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Депозитарий ТАКТ\Отчетность\2020 xBRL\октябрь\30 дн\"/>
    </mc:Choice>
  </mc:AlternateContent>
  <bookViews>
    <workbookView xWindow="0" yWindow="0" windowWidth="20670" windowHeight="10005" firstSheet="2" activeTab="2"/>
  </bookViews>
  <sheets>
    <sheet name="Taxes 5" sheetId="7" state="hidden" r:id="rId1"/>
    <sheet name="Taxes 6" sheetId="9" state="hidden" r:id="rId2"/>
    <sheet name="8; SR_0420413_r2" sheetId="11" r:id="rId3"/>
    <sheet name="Taxes 12" sheetId="16" state="hidden" r:id="rId4"/>
    <sheet name="States" sheetId="20" state="hidden" r:id="rId5"/>
    <sheet name="Taxes 14" sheetId="19" state="hidden" r:id="rId6"/>
  </sheets>
  <definedNames>
    <definedName name="List12FromR7C2R7C2">'Taxes 12'!$A$1:$A$21</definedName>
    <definedName name="List14FromR6C5R58C5">'Taxes 14'!$A$1:$A$2</definedName>
    <definedName name="List5FromR6C10R19C10">'Taxes 5'!$A$1:$A$7</definedName>
    <definedName name="List5FromR6C6R19C6">'Taxes 5'!$C$1:$C$162</definedName>
    <definedName name="List5FromR6C9R19C9">'Taxes 5'!$B$1:$B$3</definedName>
    <definedName name="List6FromR6C10R15C10">'Taxes 6'!$A$1:$A$7</definedName>
    <definedName name="List6FromR6C6R15C6">'Taxes 6'!$C$1:$C$162</definedName>
    <definedName name="List6FromR6C9R15C9">'Taxes 6'!$B$1:$B$4</definedName>
    <definedName name="StatesList">States!$A$1:$A$3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1" l="1"/>
  <c r="B45" i="11"/>
  <c r="B46" i="11" l="1"/>
</calcChain>
</file>

<file path=xl/comments1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8"/>
            <rFont val="Arial"/>
          </rPr>
          <t>Р:
RUB</t>
        </r>
      </text>
    </comment>
    <comment ref="B8" authorId="0" shapeId="0">
      <text>
        <r>
          <rPr>
            <sz val="8"/>
            <rFont val="Arial"/>
          </rPr>
          <t>Р:2
RUB</t>
        </r>
      </text>
    </comment>
    <comment ref="B9" authorId="0" shapeId="0">
      <text>
        <r>
          <rPr>
            <sz val="8"/>
            <rFont val="Arial"/>
          </rPr>
          <t>Р:
RUB</t>
        </r>
      </text>
    </comment>
    <comment ref="B10" authorId="0" shapeId="0">
      <text>
        <r>
          <rPr>
            <sz val="8"/>
            <rFont val="Arial"/>
          </rPr>
          <t>Р:
RUB</t>
        </r>
      </text>
    </comment>
    <comment ref="B11" authorId="0" shapeId="0">
      <text>
        <r>
          <rPr>
            <sz val="8"/>
            <rFont val="Arial"/>
          </rPr>
          <t>Р:
RUB</t>
        </r>
      </text>
    </comment>
    <comment ref="B12" authorId="0" shapeId="0">
      <text>
        <r>
          <rPr>
            <sz val="8"/>
            <rFont val="Arial"/>
          </rPr>
          <t>Р:
RUB</t>
        </r>
      </text>
    </comment>
    <comment ref="B13" authorId="0" shapeId="0">
      <text>
        <r>
          <rPr>
            <sz val="8"/>
            <rFont val="Arial"/>
          </rPr>
          <t>Р:2
RUB</t>
        </r>
      </text>
    </comment>
    <comment ref="B14" authorId="0" shapeId="0">
      <text>
        <r>
          <rPr>
            <sz val="8"/>
            <rFont val="Arial"/>
          </rPr>
          <t>Р:
RUB</t>
        </r>
      </text>
    </comment>
    <comment ref="B15" authorId="0" shapeId="0">
      <text>
        <r>
          <rPr>
            <sz val="8"/>
            <rFont val="Arial"/>
          </rPr>
          <t>Р:
RUB</t>
        </r>
      </text>
    </comment>
    <comment ref="B16" authorId="0" shapeId="0">
      <text>
        <r>
          <rPr>
            <sz val="8"/>
            <rFont val="Arial"/>
          </rPr>
          <t>Р:
RUB</t>
        </r>
      </text>
    </comment>
    <comment ref="B17" authorId="0" shapeId="0">
      <text>
        <r>
          <rPr>
            <sz val="8"/>
            <rFont val="Arial"/>
          </rPr>
          <t>Р:2
RUB</t>
        </r>
      </text>
    </comment>
    <comment ref="B18" authorId="0" shapeId="0">
      <text>
        <r>
          <rPr>
            <sz val="8"/>
            <rFont val="Arial"/>
          </rPr>
          <t>Р:
RUB</t>
        </r>
      </text>
    </comment>
    <comment ref="B19" authorId="0" shapeId="0">
      <text>
        <r>
          <rPr>
            <sz val="8"/>
            <rFont val="Arial"/>
          </rPr>
          <t>Р:
RUB</t>
        </r>
      </text>
    </comment>
    <comment ref="B20" authorId="0" shapeId="0">
      <text>
        <r>
          <rPr>
            <sz val="8"/>
            <rFont val="Arial"/>
          </rPr>
          <t>Р:
RUB</t>
        </r>
      </text>
    </comment>
    <comment ref="B21" authorId="0" shapeId="0">
      <text>
        <r>
          <rPr>
            <sz val="8"/>
            <rFont val="Arial"/>
          </rPr>
          <t>Р:
RUB</t>
        </r>
      </text>
    </comment>
    <comment ref="B22" authorId="0" shapeId="0">
      <text>
        <r>
          <rPr>
            <sz val="8"/>
            <rFont val="Arial"/>
          </rPr>
          <t>Р:2
RUB</t>
        </r>
      </text>
    </comment>
    <comment ref="B23" authorId="0" shapeId="0">
      <text>
        <r>
          <rPr>
            <sz val="8"/>
            <rFont val="Arial"/>
          </rPr>
          <t>Р:
RUB</t>
        </r>
      </text>
    </comment>
    <comment ref="B24" authorId="0" shapeId="0">
      <text>
        <r>
          <rPr>
            <sz val="8"/>
            <rFont val="Arial"/>
          </rPr>
          <t>Р:
RUB</t>
        </r>
      </text>
    </comment>
    <comment ref="B25" authorId="0" shapeId="0">
      <text>
        <r>
          <rPr>
            <sz val="8"/>
            <rFont val="Arial"/>
          </rPr>
          <t>Р:
RUB</t>
        </r>
      </text>
    </comment>
    <comment ref="B26" authorId="0" shapeId="0">
      <text>
        <r>
          <rPr>
            <sz val="8"/>
            <rFont val="Arial"/>
          </rPr>
          <t>Р:
RUB</t>
        </r>
      </text>
    </comment>
    <comment ref="B27" authorId="0" shapeId="0">
      <text>
        <r>
          <rPr>
            <sz val="8"/>
            <rFont val="Arial"/>
          </rPr>
          <t>Р:
RUB</t>
        </r>
      </text>
    </comment>
    <comment ref="B29" authorId="0" shapeId="0">
      <text>
        <r>
          <rPr>
            <sz val="8"/>
            <rFont val="Arial"/>
          </rPr>
          <t>Р:
RUB</t>
        </r>
      </text>
    </comment>
    <comment ref="B30" authorId="0" shapeId="0">
      <text>
        <r>
          <rPr>
            <sz val="8"/>
            <rFont val="Arial"/>
          </rPr>
          <t>Р:
RUB</t>
        </r>
      </text>
    </comment>
    <comment ref="B31" authorId="0" shapeId="0">
      <text>
        <r>
          <rPr>
            <sz val="8"/>
            <rFont val="Arial"/>
          </rPr>
          <t>Р:
RUB</t>
        </r>
      </text>
    </comment>
    <comment ref="B32" authorId="0" shapeId="0">
      <text>
        <r>
          <rPr>
            <sz val="8"/>
            <rFont val="Arial"/>
          </rPr>
          <t>Р:2
RUB</t>
        </r>
      </text>
    </comment>
    <comment ref="B33" authorId="0" shapeId="0">
      <text>
        <r>
          <rPr>
            <sz val="8"/>
            <rFont val="Arial"/>
          </rPr>
          <t>Р:
RUB</t>
        </r>
      </text>
    </comment>
    <comment ref="B34" authorId="0" shapeId="0">
      <text>
        <r>
          <rPr>
            <sz val="8"/>
            <rFont val="Arial"/>
          </rPr>
          <t>Р:
RUB</t>
        </r>
      </text>
    </comment>
    <comment ref="B35" authorId="0" shapeId="0">
      <text>
        <r>
          <rPr>
            <sz val="8"/>
            <rFont val="Arial"/>
          </rPr>
          <t>Р:
RUB</t>
        </r>
      </text>
    </comment>
    <comment ref="B36" authorId="0" shapeId="0">
      <text>
        <r>
          <rPr>
            <sz val="8"/>
            <rFont val="Arial"/>
          </rPr>
          <t>Р:2
RUB</t>
        </r>
      </text>
    </comment>
    <comment ref="B37" authorId="0" shapeId="0">
      <text>
        <r>
          <rPr>
            <sz val="8"/>
            <rFont val="Arial"/>
          </rPr>
          <t>Р:
RUB</t>
        </r>
      </text>
    </comment>
    <comment ref="B38" authorId="0" shapeId="0">
      <text>
        <r>
          <rPr>
            <sz val="8"/>
            <rFont val="Arial"/>
          </rPr>
          <t>Р:
RUB</t>
        </r>
      </text>
    </comment>
    <comment ref="B39" authorId="0" shapeId="0">
      <text>
        <r>
          <rPr>
            <sz val="8"/>
            <rFont val="Arial"/>
          </rPr>
          <t>Р:
RUB</t>
        </r>
      </text>
    </comment>
    <comment ref="B40" authorId="0" shapeId="0">
      <text>
        <r>
          <rPr>
            <sz val="8"/>
            <rFont val="Arial"/>
          </rPr>
          <t>Р:
RUB</t>
        </r>
      </text>
    </comment>
    <comment ref="B41" authorId="0" shapeId="0">
      <text>
        <r>
          <rPr>
            <sz val="8"/>
            <rFont val="Arial"/>
          </rPr>
          <t>Р:
RUB</t>
        </r>
      </text>
    </comment>
    <comment ref="B42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<sst xmlns="http://schemas.openxmlformats.org/spreadsheetml/2006/main" count="415" uniqueCount="246">
  <si>
    <t>Заполнен, проверен</t>
  </si>
  <si>
    <t>0420413 Раздел 2. Расчет размера собственных средств профессионального участника</t>
  </si>
  <si>
    <t>Заголовок</t>
  </si>
  <si>
    <t>643-RUB</t>
  </si>
  <si>
    <t>дебиторская задолженность</t>
  </si>
  <si>
    <t>до 1 месяца</t>
  </si>
  <si>
    <t>без срока</t>
  </si>
  <si>
    <t>до востребования</t>
  </si>
  <si>
    <t>требования по сделкам репо</t>
  </si>
  <si>
    <t>008-ALL</t>
  </si>
  <si>
    <t>выданные маржинальные займы</t>
  </si>
  <si>
    <t>012-DZD</t>
  </si>
  <si>
    <t>от 1 до 3 месяцев</t>
  </si>
  <si>
    <t>032-ARS</t>
  </si>
  <si>
    <t>от 3 до 6 месяцев</t>
  </si>
  <si>
    <t>036-AUD</t>
  </si>
  <si>
    <t>от 6 месяцев до 1 года</t>
  </si>
  <si>
    <t>044-BSD</t>
  </si>
  <si>
    <t>свыше 1 года</t>
  </si>
  <si>
    <t>048-BHD</t>
  </si>
  <si>
    <t>050-BDT</t>
  </si>
  <si>
    <t>051-AMD</t>
  </si>
  <si>
    <t>052-BBD</t>
  </si>
  <si>
    <t>060-BMD</t>
  </si>
  <si>
    <t>064-BTN</t>
  </si>
  <si>
    <t>068-BOB</t>
  </si>
  <si>
    <t>072-BWP</t>
  </si>
  <si>
    <t>084-BZD</t>
  </si>
  <si>
    <t>090-SBD</t>
  </si>
  <si>
    <t>096-BND</t>
  </si>
  <si>
    <t>104-MMK</t>
  </si>
  <si>
    <t>108-BIF</t>
  </si>
  <si>
    <t>116-KHR</t>
  </si>
  <si>
    <t>124-CAD</t>
  </si>
  <si>
    <t>132-CVE</t>
  </si>
  <si>
    <t>136-KYD</t>
  </si>
  <si>
    <t>144-LKR</t>
  </si>
  <si>
    <t>152-CLP</t>
  </si>
  <si>
    <t>156-CNY</t>
  </si>
  <si>
    <t>170-COP</t>
  </si>
  <si>
    <t>174-KMF</t>
  </si>
  <si>
    <t>188-CRC</t>
  </si>
  <si>
    <t>191-HRK</t>
  </si>
  <si>
    <t>192-CUP</t>
  </si>
  <si>
    <t>203-CZK</t>
  </si>
  <si>
    <t>208-DKK</t>
  </si>
  <si>
    <t>214-DOP</t>
  </si>
  <si>
    <t>222-SVC</t>
  </si>
  <si>
    <t>230-ETB</t>
  </si>
  <si>
    <t>232-ERN</t>
  </si>
  <si>
    <t>238-FKP</t>
  </si>
  <si>
    <t>242-FJD</t>
  </si>
  <si>
    <t>262-DJF</t>
  </si>
  <si>
    <t>270-GMD</t>
  </si>
  <si>
    <t>292-GIP</t>
  </si>
  <si>
    <t>320-GTQ</t>
  </si>
  <si>
    <t>324-GNF</t>
  </si>
  <si>
    <t>328-GYD</t>
  </si>
  <si>
    <t>332-HTG</t>
  </si>
  <si>
    <t>340-HNL</t>
  </si>
  <si>
    <t>344-HKD</t>
  </si>
  <si>
    <t>348-HUF</t>
  </si>
  <si>
    <t>352-ISK</t>
  </si>
  <si>
    <t>356-INR</t>
  </si>
  <si>
    <t>360-IDR</t>
  </si>
  <si>
    <t>364-IRR</t>
  </si>
  <si>
    <t>368-IQD</t>
  </si>
  <si>
    <t>376-ILS</t>
  </si>
  <si>
    <t>388-JMD</t>
  </si>
  <si>
    <t>392-JPY</t>
  </si>
  <si>
    <t>398-KZT</t>
  </si>
  <si>
    <t>400-JOD</t>
  </si>
  <si>
    <t>404-KES</t>
  </si>
  <si>
    <t>408-KPW</t>
  </si>
  <si>
    <t>410-KRW</t>
  </si>
  <si>
    <t>414-KWD</t>
  </si>
  <si>
    <t>417-KGS</t>
  </si>
  <si>
    <t>418-LAK</t>
  </si>
  <si>
    <t>422-LBP</t>
  </si>
  <si>
    <t>426-LSL</t>
  </si>
  <si>
    <t>430-LRD</t>
  </si>
  <si>
    <t>434-LYD</t>
  </si>
  <si>
    <t>446-MOP</t>
  </si>
  <si>
    <t>454-MWK</t>
  </si>
  <si>
    <t>458-MYR</t>
  </si>
  <si>
    <t>462-MVR</t>
  </si>
  <si>
    <t>480-MUR</t>
  </si>
  <si>
    <t>484-MXN</t>
  </si>
  <si>
    <t>496-MNT</t>
  </si>
  <si>
    <t>498-MDL</t>
  </si>
  <si>
    <t>504-MAD</t>
  </si>
  <si>
    <t>512-OMR</t>
  </si>
  <si>
    <t>516-NAD</t>
  </si>
  <si>
    <t>524-NPR</t>
  </si>
  <si>
    <t>532-ANG</t>
  </si>
  <si>
    <t>533-AWG</t>
  </si>
  <si>
    <t>548-VUV</t>
  </si>
  <si>
    <t>554-NZD</t>
  </si>
  <si>
    <t>558-NIO</t>
  </si>
  <si>
    <t>566-NGN</t>
  </si>
  <si>
    <t>578-NOK</t>
  </si>
  <si>
    <t>586-PKR</t>
  </si>
  <si>
    <t>590-PAB</t>
  </si>
  <si>
    <t>598-PGK</t>
  </si>
  <si>
    <t>600-PYG</t>
  </si>
  <si>
    <t>604-PEN</t>
  </si>
  <si>
    <t>608-PHP</t>
  </si>
  <si>
    <t>634-QAR</t>
  </si>
  <si>
    <t>646-RWF</t>
  </si>
  <si>
    <t>654-SHP</t>
  </si>
  <si>
    <t>682-SAR</t>
  </si>
  <si>
    <t>690-SCR</t>
  </si>
  <si>
    <t>694-SLL</t>
  </si>
  <si>
    <t>702-SGD</t>
  </si>
  <si>
    <t>704-VND</t>
  </si>
  <si>
    <t>706-SOS</t>
  </si>
  <si>
    <t>710-ZAR</t>
  </si>
  <si>
    <t>728-SSP</t>
  </si>
  <si>
    <t>748-SZL</t>
  </si>
  <si>
    <t>752-SEK</t>
  </si>
  <si>
    <t>756-CHF</t>
  </si>
  <si>
    <t>760-SYP</t>
  </si>
  <si>
    <t>764-THB</t>
  </si>
  <si>
    <t>776-TOP</t>
  </si>
  <si>
    <t>780-TTD</t>
  </si>
  <si>
    <t>784-AED</t>
  </si>
  <si>
    <t>788-TND</t>
  </si>
  <si>
    <t>800-UGX</t>
  </si>
  <si>
    <t>807-MKD</t>
  </si>
  <si>
    <t>818-EGP</t>
  </si>
  <si>
    <t>826-GBP</t>
  </si>
  <si>
    <t>834-TZS</t>
  </si>
  <si>
    <t>840-USD</t>
  </si>
  <si>
    <t>858-UYU</t>
  </si>
  <si>
    <t>860-UZS</t>
  </si>
  <si>
    <t>882-WST</t>
  </si>
  <si>
    <t>886-YER</t>
  </si>
  <si>
    <t>901-TWD</t>
  </si>
  <si>
    <t>928-VES</t>
  </si>
  <si>
    <t>929-MRU</t>
  </si>
  <si>
    <t>930-STN</t>
  </si>
  <si>
    <t>931-CUC</t>
  </si>
  <si>
    <t>932-ZWL</t>
  </si>
  <si>
    <t>933-BYN</t>
  </si>
  <si>
    <t>934-TMT</t>
  </si>
  <si>
    <t>936-GHS</t>
  </si>
  <si>
    <t>937-VEF</t>
  </si>
  <si>
    <t>938-SDG</t>
  </si>
  <si>
    <t>940-UYI</t>
  </si>
  <si>
    <t>941-RSD</t>
  </si>
  <si>
    <t>943-MZN</t>
  </si>
  <si>
    <t>944-AZN</t>
  </si>
  <si>
    <t>946-RON</t>
  </si>
  <si>
    <t>949-TRY</t>
  </si>
  <si>
    <t>950-XAF</t>
  </si>
  <si>
    <t>951-XCD</t>
  </si>
  <si>
    <t>952-XOF</t>
  </si>
  <si>
    <t>953-XPF</t>
  </si>
  <si>
    <t>960-XDR</t>
  </si>
  <si>
    <t>967-ZMW</t>
  </si>
  <si>
    <t>968-SRD</t>
  </si>
  <si>
    <t>969-MGA</t>
  </si>
  <si>
    <t>970-COU</t>
  </si>
  <si>
    <t>971-AFN</t>
  </si>
  <si>
    <t>972-TJS</t>
  </si>
  <si>
    <t>973-AOA</t>
  </si>
  <si>
    <t>974-BYR</t>
  </si>
  <si>
    <t>975-BGN</t>
  </si>
  <si>
    <t>976-CDF</t>
  </si>
  <si>
    <t>977-BAM</t>
  </si>
  <si>
    <t>978-EUR</t>
  </si>
  <si>
    <t>980-UAH</t>
  </si>
  <si>
    <t>981-GEL</t>
  </si>
  <si>
    <t>985-PLN</t>
  </si>
  <si>
    <t>986-BRL</t>
  </si>
  <si>
    <t>кредиторская задолженность</t>
  </si>
  <si>
    <t>обязательства по сделкам репо</t>
  </si>
  <si>
    <t>обязательства перед клиентами отчитывающейся организации</t>
  </si>
  <si>
    <t>иные обязательства, оцениваемые по справедливой стоимости через прибыль или убыток</t>
  </si>
  <si>
    <t>2020-10-31</t>
  </si>
  <si>
    <t>Стоимость активов/обязательств</t>
  </si>
  <si>
    <t>Активы</t>
  </si>
  <si>
    <t>Расчет размера собственных средств профессионального участника рынка ценных бумаг:
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</si>
  <si>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</si>
  <si>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
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</si>
  <si>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
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</si>
  <si>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
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</si>
  <si>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
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</si>
  <si>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</si>
  <si>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</si>
  <si>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</si>
  <si>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</si>
  <si>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</si>
  <si>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
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</si>
  <si>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
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</si>
  <si>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
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</si>
  <si>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
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</si>
  <si>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
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</si>
  <si>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
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</si>
  <si>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
Ипотечные сертификаты участия</t>
  </si>
  <si>
    <t>Расчет размера собственных средств профессионального участника рынка ценных бумаг:
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</si>
  <si>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</si>
  <si>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
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</si>
  <si>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</si>
  <si>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</si>
  <si>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
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</si>
  <si>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</si>
  <si>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
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</si>
  <si>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
средства клиентов</t>
  </si>
  <si>
    <t>Расчет размера собственных средств профессионального участника рынка ценных бумаг:
кредиты, займы и прочие привлеченные средства</t>
  </si>
  <si>
    <t>Расчет размера собственных средств профессионального участника рынка ценных бумаг:
выпущенные долговые ценные бумаги</t>
  </si>
  <si>
    <t>Расчет размера собственных средств профессионального участника рынка ценных бумаг:
Кредиторская задолженность</t>
  </si>
  <si>
    <t>Расчет размера собственных средств профессионального участника рынка ценных бумаг:
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</si>
  <si>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
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</si>
  <si>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
Обязательство по текущему налогу на прибыль</t>
  </si>
  <si>
    <t>Расчет размера собственных средств профессионального участника рынка ценных бумаг:
Отложенные налоговые обязательства</t>
  </si>
  <si>
    <t>Расчет размера собственных средств профессионального участника рынка ценных бумаг:
Резервы - оценочные обязательства</t>
  </si>
  <si>
    <t>Расчет размера собственных средств профессионального участника рынка ценных бумаг:
Прочие обязательства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</si>
  <si>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</si>
  <si>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</si>
  <si>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</si>
  <si>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</si>
  <si>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Драгоценные металлы профессионального участника на его счетах в кредитных организациях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</si>
  <si>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</si>
  <si>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</si>
  <si>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</si>
  <si>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</si>
  <si>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</si>
  <si>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</si>
  <si>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</si>
  <si>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</si>
  <si>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</si>
  <si>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</si>
  <si>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Облигации российских и иностранных эмитентов, за исключением субординированных и структурных облигаций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</si>
  <si>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</si>
  <si>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Ипотечные сертификаты участия</t>
  </si>
  <si>
    <t>Иные финансовые активы, предусмотренные подпунктом 2.1.15 подпункта 2.1 Указания Банка России</t>
  </si>
  <si>
    <t>Отложенные налоговые активы в сумме, не превышающей отложенных налоговых обязательств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</si>
  <si>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</si>
  <si>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Нет</t>
  </si>
  <si>
    <t>Да</t>
  </si>
  <si>
    <t>Не заполнен</t>
  </si>
  <si>
    <t>Заполнен</t>
  </si>
  <si>
    <t>Итого активов</t>
  </si>
  <si>
    <t>Итого пассивов</t>
  </si>
  <si>
    <t>Размер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</si>
</sst>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</font>
    <font>
      <b/>
      <i/>
      <u/>
      <sz val="8"/>
      <name val="Arial"/>
    </font>
    <font>
      <b/>
      <i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5F5DC"/>
        <bgColor auto="1"/>
      </patternFill>
    </fill>
    <fill>
      <patternFill patternType="solid">
        <fgColor rgb="FFC0C0C0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horizontal="left" vertical="top" wrapText="1"/>
    </xf>
    <xf numFmtId="0" fontId="1" fillId="0" borderId="0" xfId="1" applyAlignment="1">
      <alignment horizontal="left"/>
    </xf>
    <xf numFmtId="0" fontId="1" fillId="0" borderId="0" xfId="1"/>
    <xf numFmtId="0" fontId="1" fillId="2" borderId="1" xfId="1" applyFill="1" applyBorder="1" applyAlignment="1">
      <alignment horizontal="center" vertical="top" wrapText="1"/>
    </xf>
    <xf numFmtId="0" fontId="1" fillId="2" borderId="2" xfId="1" applyFill="1" applyBorder="1" applyAlignment="1">
      <alignment horizontal="left" vertical="top" wrapText="1"/>
    </xf>
    <xf numFmtId="0" fontId="1" fillId="0" borderId="3" xfId="1" applyBorder="1" applyAlignment="1">
      <alignment horizontal="right" vertical="top" wrapText="1"/>
    </xf>
    <xf numFmtId="4" fontId="1" fillId="0" borderId="3" xfId="1" applyNumberFormat="1" applyBorder="1" applyAlignment="1">
      <alignment horizontal="right" vertical="top" wrapText="1"/>
    </xf>
    <xf numFmtId="0" fontId="3" fillId="0" borderId="0" xfId="1" applyFont="1" applyAlignment="1">
      <alignment horizontal="left" wrapText="1"/>
    </xf>
    <xf numFmtId="0" fontId="1" fillId="3" borderId="3" xfId="1" applyFill="1" applyBorder="1" applyAlignment="1">
      <alignment horizontal="right" vertical="top" wrapText="1"/>
    </xf>
    <xf numFmtId="4" fontId="1" fillId="2" borderId="4" xfId="1" applyNumberForma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162"/>
  <sheetViews>
    <sheetView workbookViewId="0"/>
  </sheetViews>
  <sheetFormatPr defaultColWidth="9" defaultRowHeight="11.45" customHeight="1" x14ac:dyDescent="0.2"/>
  <cols>
    <col min="1" max="3" width="9" style="2" customWidth="1"/>
    <col min="4" max="16384" width="9" style="3"/>
  </cols>
  <sheetData>
    <row r="1" spans="1:3" ht="11.1" customHeight="1" x14ac:dyDescent="0.2">
      <c r="A1" s="2" t="s">
        <v>7</v>
      </c>
      <c r="B1" s="2" t="s">
        <v>8</v>
      </c>
      <c r="C1" s="2" t="s">
        <v>9</v>
      </c>
    </row>
    <row r="2" spans="1:3" ht="11.1" customHeight="1" x14ac:dyDescent="0.2">
      <c r="A2" s="2" t="s">
        <v>5</v>
      </c>
      <c r="B2" s="2" t="s">
        <v>10</v>
      </c>
      <c r="C2" s="2" t="s">
        <v>11</v>
      </c>
    </row>
    <row r="3" spans="1:3" ht="11.1" customHeight="1" x14ac:dyDescent="0.2">
      <c r="A3" s="2" t="s">
        <v>12</v>
      </c>
      <c r="B3" s="2" t="s">
        <v>4</v>
      </c>
      <c r="C3" s="2" t="s">
        <v>13</v>
      </c>
    </row>
    <row r="4" spans="1:3" ht="11.1" customHeight="1" x14ac:dyDescent="0.2">
      <c r="A4" s="2" t="s">
        <v>14</v>
      </c>
      <c r="C4" s="2" t="s">
        <v>15</v>
      </c>
    </row>
    <row r="5" spans="1:3" ht="11.1" customHeight="1" x14ac:dyDescent="0.2">
      <c r="A5" s="2" t="s">
        <v>16</v>
      </c>
      <c r="C5" s="2" t="s">
        <v>17</v>
      </c>
    </row>
    <row r="6" spans="1:3" ht="11.1" customHeight="1" x14ac:dyDescent="0.2">
      <c r="A6" s="2" t="s">
        <v>18</v>
      </c>
      <c r="C6" s="2" t="s">
        <v>19</v>
      </c>
    </row>
    <row r="7" spans="1:3" ht="11.1" customHeight="1" x14ac:dyDescent="0.2">
      <c r="A7" s="2" t="s">
        <v>6</v>
      </c>
      <c r="C7" s="2" t="s">
        <v>20</v>
      </c>
    </row>
    <row r="8" spans="1:3" ht="11.1" customHeight="1" x14ac:dyDescent="0.2">
      <c r="C8" s="2" t="s">
        <v>21</v>
      </c>
    </row>
    <row r="9" spans="1:3" ht="11.1" customHeight="1" x14ac:dyDescent="0.2">
      <c r="C9" s="2" t="s">
        <v>22</v>
      </c>
    </row>
    <row r="10" spans="1:3" ht="11.1" customHeight="1" x14ac:dyDescent="0.2">
      <c r="C10" s="2" t="s">
        <v>23</v>
      </c>
    </row>
    <row r="11" spans="1:3" ht="11.1" customHeight="1" x14ac:dyDescent="0.2">
      <c r="C11" s="2" t="s">
        <v>24</v>
      </c>
    </row>
    <row r="12" spans="1:3" ht="11.1" customHeight="1" x14ac:dyDescent="0.2">
      <c r="C12" s="2" t="s">
        <v>25</v>
      </c>
    </row>
    <row r="13" spans="1:3" ht="11.1" customHeight="1" x14ac:dyDescent="0.2">
      <c r="C13" s="2" t="s">
        <v>26</v>
      </c>
    </row>
    <row r="14" spans="1:3" ht="11.1" customHeight="1" x14ac:dyDescent="0.2">
      <c r="C14" s="2" t="s">
        <v>27</v>
      </c>
    </row>
    <row r="15" spans="1:3" ht="11.1" customHeight="1" x14ac:dyDescent="0.2">
      <c r="C15" s="2" t="s">
        <v>28</v>
      </c>
    </row>
    <row r="16" spans="1:3" ht="11.1" customHeight="1" x14ac:dyDescent="0.2">
      <c r="C16" s="2" t="s">
        <v>29</v>
      </c>
    </row>
    <row r="17" spans="3:3" ht="11.1" customHeight="1" x14ac:dyDescent="0.2">
      <c r="C17" s="2" t="s">
        <v>30</v>
      </c>
    </row>
    <row r="18" spans="3:3" ht="11.1" customHeight="1" x14ac:dyDescent="0.2">
      <c r="C18" s="2" t="s">
        <v>31</v>
      </c>
    </row>
    <row r="19" spans="3:3" ht="11.1" customHeight="1" x14ac:dyDescent="0.2">
      <c r="C19" s="2" t="s">
        <v>32</v>
      </c>
    </row>
    <row r="20" spans="3:3" ht="11.1" customHeight="1" x14ac:dyDescent="0.2">
      <c r="C20" s="2" t="s">
        <v>33</v>
      </c>
    </row>
    <row r="21" spans="3:3" ht="11.1" customHeight="1" x14ac:dyDescent="0.2">
      <c r="C21" s="2" t="s">
        <v>34</v>
      </c>
    </row>
    <row r="22" spans="3:3" ht="11.1" customHeight="1" x14ac:dyDescent="0.2">
      <c r="C22" s="2" t="s">
        <v>35</v>
      </c>
    </row>
    <row r="23" spans="3:3" ht="11.1" customHeight="1" x14ac:dyDescent="0.2">
      <c r="C23" s="2" t="s">
        <v>36</v>
      </c>
    </row>
    <row r="24" spans="3:3" ht="11.1" customHeight="1" x14ac:dyDescent="0.2">
      <c r="C24" s="2" t="s">
        <v>37</v>
      </c>
    </row>
    <row r="25" spans="3:3" ht="11.1" customHeight="1" x14ac:dyDescent="0.2">
      <c r="C25" s="2" t="s">
        <v>38</v>
      </c>
    </row>
    <row r="26" spans="3:3" ht="11.1" customHeight="1" x14ac:dyDescent="0.2">
      <c r="C26" s="2" t="s">
        <v>39</v>
      </c>
    </row>
    <row r="27" spans="3:3" ht="11.1" customHeight="1" x14ac:dyDescent="0.2">
      <c r="C27" s="2" t="s">
        <v>40</v>
      </c>
    </row>
    <row r="28" spans="3:3" ht="11.1" customHeight="1" x14ac:dyDescent="0.2">
      <c r="C28" s="2" t="s">
        <v>41</v>
      </c>
    </row>
    <row r="29" spans="3:3" ht="11.1" customHeight="1" x14ac:dyDescent="0.2">
      <c r="C29" s="2" t="s">
        <v>42</v>
      </c>
    </row>
    <row r="30" spans="3:3" ht="11.1" customHeight="1" x14ac:dyDescent="0.2">
      <c r="C30" s="2" t="s">
        <v>43</v>
      </c>
    </row>
    <row r="31" spans="3:3" ht="11.1" customHeight="1" x14ac:dyDescent="0.2">
      <c r="C31" s="2" t="s">
        <v>44</v>
      </c>
    </row>
    <row r="32" spans="3:3" ht="11.1" customHeight="1" x14ac:dyDescent="0.2">
      <c r="C32" s="2" t="s">
        <v>45</v>
      </c>
    </row>
    <row r="33" spans="3:3" ht="11.1" customHeight="1" x14ac:dyDescent="0.2">
      <c r="C33" s="2" t="s">
        <v>46</v>
      </c>
    </row>
    <row r="34" spans="3:3" ht="11.1" customHeight="1" x14ac:dyDescent="0.2">
      <c r="C34" s="2" t="s">
        <v>47</v>
      </c>
    </row>
    <row r="35" spans="3:3" ht="11.1" customHeight="1" x14ac:dyDescent="0.2">
      <c r="C35" s="2" t="s">
        <v>48</v>
      </c>
    </row>
    <row r="36" spans="3:3" ht="11.1" customHeight="1" x14ac:dyDescent="0.2">
      <c r="C36" s="2" t="s">
        <v>49</v>
      </c>
    </row>
    <row r="37" spans="3:3" ht="11.1" customHeight="1" x14ac:dyDescent="0.2">
      <c r="C37" s="2" t="s">
        <v>50</v>
      </c>
    </row>
    <row r="38" spans="3:3" ht="11.1" customHeight="1" x14ac:dyDescent="0.2">
      <c r="C38" s="2" t="s">
        <v>51</v>
      </c>
    </row>
    <row r="39" spans="3:3" ht="11.1" customHeight="1" x14ac:dyDescent="0.2">
      <c r="C39" s="2" t="s">
        <v>52</v>
      </c>
    </row>
    <row r="40" spans="3:3" ht="11.1" customHeight="1" x14ac:dyDescent="0.2">
      <c r="C40" s="2" t="s">
        <v>53</v>
      </c>
    </row>
    <row r="41" spans="3:3" ht="11.1" customHeight="1" x14ac:dyDescent="0.2">
      <c r="C41" s="2" t="s">
        <v>54</v>
      </c>
    </row>
    <row r="42" spans="3:3" ht="11.1" customHeight="1" x14ac:dyDescent="0.2">
      <c r="C42" s="2" t="s">
        <v>55</v>
      </c>
    </row>
    <row r="43" spans="3:3" ht="11.1" customHeight="1" x14ac:dyDescent="0.2">
      <c r="C43" s="2" t="s">
        <v>56</v>
      </c>
    </row>
    <row r="44" spans="3:3" ht="11.1" customHeight="1" x14ac:dyDescent="0.2">
      <c r="C44" s="2" t="s">
        <v>57</v>
      </c>
    </row>
    <row r="45" spans="3:3" ht="11.1" customHeight="1" x14ac:dyDescent="0.2">
      <c r="C45" s="2" t="s">
        <v>58</v>
      </c>
    </row>
    <row r="46" spans="3:3" ht="11.1" customHeight="1" x14ac:dyDescent="0.2">
      <c r="C46" s="2" t="s">
        <v>59</v>
      </c>
    </row>
    <row r="47" spans="3:3" ht="11.1" customHeight="1" x14ac:dyDescent="0.2">
      <c r="C47" s="2" t="s">
        <v>60</v>
      </c>
    </row>
    <row r="48" spans="3:3" ht="11.1" customHeight="1" x14ac:dyDescent="0.2">
      <c r="C48" s="2" t="s">
        <v>61</v>
      </c>
    </row>
    <row r="49" spans="3:3" ht="11.1" customHeight="1" x14ac:dyDescent="0.2">
      <c r="C49" s="2" t="s">
        <v>62</v>
      </c>
    </row>
    <row r="50" spans="3:3" ht="11.1" customHeight="1" x14ac:dyDescent="0.2">
      <c r="C50" s="2" t="s">
        <v>63</v>
      </c>
    </row>
    <row r="51" spans="3:3" ht="11.1" customHeight="1" x14ac:dyDescent="0.2">
      <c r="C51" s="2" t="s">
        <v>64</v>
      </c>
    </row>
    <row r="52" spans="3:3" ht="11.1" customHeight="1" x14ac:dyDescent="0.2">
      <c r="C52" s="2" t="s">
        <v>65</v>
      </c>
    </row>
    <row r="53" spans="3:3" ht="11.1" customHeight="1" x14ac:dyDescent="0.2">
      <c r="C53" s="2" t="s">
        <v>66</v>
      </c>
    </row>
    <row r="54" spans="3:3" ht="11.1" customHeight="1" x14ac:dyDescent="0.2">
      <c r="C54" s="2" t="s">
        <v>67</v>
      </c>
    </row>
    <row r="55" spans="3:3" ht="11.1" customHeight="1" x14ac:dyDescent="0.2">
      <c r="C55" s="2" t="s">
        <v>68</v>
      </c>
    </row>
    <row r="56" spans="3:3" ht="11.1" customHeight="1" x14ac:dyDescent="0.2">
      <c r="C56" s="2" t="s">
        <v>69</v>
      </c>
    </row>
    <row r="57" spans="3:3" ht="11.1" customHeight="1" x14ac:dyDescent="0.2">
      <c r="C57" s="2" t="s">
        <v>70</v>
      </c>
    </row>
    <row r="58" spans="3:3" ht="11.1" customHeight="1" x14ac:dyDescent="0.2">
      <c r="C58" s="2" t="s">
        <v>71</v>
      </c>
    </row>
    <row r="59" spans="3:3" ht="11.1" customHeight="1" x14ac:dyDescent="0.2">
      <c r="C59" s="2" t="s">
        <v>72</v>
      </c>
    </row>
    <row r="60" spans="3:3" ht="11.1" customHeight="1" x14ac:dyDescent="0.2">
      <c r="C60" s="2" t="s">
        <v>73</v>
      </c>
    </row>
    <row r="61" spans="3:3" ht="11.1" customHeight="1" x14ac:dyDescent="0.2">
      <c r="C61" s="2" t="s">
        <v>74</v>
      </c>
    </row>
    <row r="62" spans="3:3" ht="11.1" customHeight="1" x14ac:dyDescent="0.2">
      <c r="C62" s="2" t="s">
        <v>75</v>
      </c>
    </row>
    <row r="63" spans="3:3" ht="11.1" customHeight="1" x14ac:dyDescent="0.2">
      <c r="C63" s="2" t="s">
        <v>76</v>
      </c>
    </row>
    <row r="64" spans="3:3" ht="11.1" customHeight="1" x14ac:dyDescent="0.2">
      <c r="C64" s="2" t="s">
        <v>77</v>
      </c>
    </row>
    <row r="65" spans="3:3" ht="11.1" customHeight="1" x14ac:dyDescent="0.2">
      <c r="C65" s="2" t="s">
        <v>78</v>
      </c>
    </row>
    <row r="66" spans="3:3" ht="11.1" customHeight="1" x14ac:dyDescent="0.2">
      <c r="C66" s="2" t="s">
        <v>79</v>
      </c>
    </row>
    <row r="67" spans="3:3" ht="11.1" customHeight="1" x14ac:dyDescent="0.2">
      <c r="C67" s="2" t="s">
        <v>80</v>
      </c>
    </row>
    <row r="68" spans="3:3" ht="11.1" customHeight="1" x14ac:dyDescent="0.2">
      <c r="C68" s="2" t="s">
        <v>81</v>
      </c>
    </row>
    <row r="69" spans="3:3" ht="11.1" customHeight="1" x14ac:dyDescent="0.2">
      <c r="C69" s="2" t="s">
        <v>82</v>
      </c>
    </row>
    <row r="70" spans="3:3" ht="11.1" customHeight="1" x14ac:dyDescent="0.2">
      <c r="C70" s="2" t="s">
        <v>83</v>
      </c>
    </row>
    <row r="71" spans="3:3" ht="11.1" customHeight="1" x14ac:dyDescent="0.2">
      <c r="C71" s="2" t="s">
        <v>84</v>
      </c>
    </row>
    <row r="72" spans="3:3" ht="11.1" customHeight="1" x14ac:dyDescent="0.2">
      <c r="C72" s="2" t="s">
        <v>85</v>
      </c>
    </row>
    <row r="73" spans="3:3" ht="11.1" customHeight="1" x14ac:dyDescent="0.2">
      <c r="C73" s="2" t="s">
        <v>86</v>
      </c>
    </row>
    <row r="74" spans="3:3" ht="11.1" customHeight="1" x14ac:dyDescent="0.2">
      <c r="C74" s="2" t="s">
        <v>87</v>
      </c>
    </row>
    <row r="75" spans="3:3" ht="11.1" customHeight="1" x14ac:dyDescent="0.2">
      <c r="C75" s="2" t="s">
        <v>88</v>
      </c>
    </row>
    <row r="76" spans="3:3" ht="11.1" customHeight="1" x14ac:dyDescent="0.2">
      <c r="C76" s="2" t="s">
        <v>89</v>
      </c>
    </row>
    <row r="77" spans="3:3" ht="11.1" customHeight="1" x14ac:dyDescent="0.2">
      <c r="C77" s="2" t="s">
        <v>90</v>
      </c>
    </row>
    <row r="78" spans="3:3" ht="11.1" customHeight="1" x14ac:dyDescent="0.2">
      <c r="C78" s="2" t="s">
        <v>91</v>
      </c>
    </row>
    <row r="79" spans="3:3" ht="11.1" customHeight="1" x14ac:dyDescent="0.2">
      <c r="C79" s="2" t="s">
        <v>92</v>
      </c>
    </row>
    <row r="80" spans="3:3" ht="11.1" customHeight="1" x14ac:dyDescent="0.2">
      <c r="C80" s="2" t="s">
        <v>93</v>
      </c>
    </row>
    <row r="81" spans="3:3" ht="11.1" customHeight="1" x14ac:dyDescent="0.2">
      <c r="C81" s="2" t="s">
        <v>94</v>
      </c>
    </row>
    <row r="82" spans="3:3" ht="11.1" customHeight="1" x14ac:dyDescent="0.2">
      <c r="C82" s="2" t="s">
        <v>95</v>
      </c>
    </row>
    <row r="83" spans="3:3" ht="11.1" customHeight="1" x14ac:dyDescent="0.2">
      <c r="C83" s="2" t="s">
        <v>96</v>
      </c>
    </row>
    <row r="84" spans="3:3" ht="11.1" customHeight="1" x14ac:dyDescent="0.2">
      <c r="C84" s="2" t="s">
        <v>97</v>
      </c>
    </row>
    <row r="85" spans="3:3" ht="11.1" customHeight="1" x14ac:dyDescent="0.2">
      <c r="C85" s="2" t="s">
        <v>98</v>
      </c>
    </row>
    <row r="86" spans="3:3" ht="11.1" customHeight="1" x14ac:dyDescent="0.2">
      <c r="C86" s="2" t="s">
        <v>99</v>
      </c>
    </row>
    <row r="87" spans="3:3" ht="11.1" customHeight="1" x14ac:dyDescent="0.2">
      <c r="C87" s="2" t="s">
        <v>100</v>
      </c>
    </row>
    <row r="88" spans="3:3" ht="11.1" customHeight="1" x14ac:dyDescent="0.2">
      <c r="C88" s="2" t="s">
        <v>101</v>
      </c>
    </row>
    <row r="89" spans="3:3" ht="11.1" customHeight="1" x14ac:dyDescent="0.2">
      <c r="C89" s="2" t="s">
        <v>102</v>
      </c>
    </row>
    <row r="90" spans="3:3" ht="11.1" customHeight="1" x14ac:dyDescent="0.2">
      <c r="C90" s="2" t="s">
        <v>103</v>
      </c>
    </row>
    <row r="91" spans="3:3" ht="11.1" customHeight="1" x14ac:dyDescent="0.2">
      <c r="C91" s="2" t="s">
        <v>104</v>
      </c>
    </row>
    <row r="92" spans="3:3" ht="11.1" customHeight="1" x14ac:dyDescent="0.2">
      <c r="C92" s="2" t="s">
        <v>105</v>
      </c>
    </row>
    <row r="93" spans="3:3" ht="11.1" customHeight="1" x14ac:dyDescent="0.2">
      <c r="C93" s="2" t="s">
        <v>106</v>
      </c>
    </row>
    <row r="94" spans="3:3" ht="11.1" customHeight="1" x14ac:dyDescent="0.2">
      <c r="C94" s="2" t="s">
        <v>107</v>
      </c>
    </row>
    <row r="95" spans="3:3" ht="11.1" customHeight="1" x14ac:dyDescent="0.2">
      <c r="C95" s="2" t="s">
        <v>3</v>
      </c>
    </row>
    <row r="96" spans="3:3" ht="11.1" customHeight="1" x14ac:dyDescent="0.2">
      <c r="C96" s="2" t="s">
        <v>108</v>
      </c>
    </row>
    <row r="97" spans="3:3" ht="11.1" customHeight="1" x14ac:dyDescent="0.2">
      <c r="C97" s="2" t="s">
        <v>109</v>
      </c>
    </row>
    <row r="98" spans="3:3" ht="11.1" customHeight="1" x14ac:dyDescent="0.2">
      <c r="C98" s="2" t="s">
        <v>110</v>
      </c>
    </row>
    <row r="99" spans="3:3" ht="11.1" customHeight="1" x14ac:dyDescent="0.2">
      <c r="C99" s="2" t="s">
        <v>111</v>
      </c>
    </row>
    <row r="100" spans="3:3" ht="11.1" customHeight="1" x14ac:dyDescent="0.2">
      <c r="C100" s="2" t="s">
        <v>112</v>
      </c>
    </row>
    <row r="101" spans="3:3" ht="11.1" customHeight="1" x14ac:dyDescent="0.2">
      <c r="C101" s="2" t="s">
        <v>113</v>
      </c>
    </row>
    <row r="102" spans="3:3" ht="11.1" customHeight="1" x14ac:dyDescent="0.2">
      <c r="C102" s="2" t="s">
        <v>114</v>
      </c>
    </row>
    <row r="103" spans="3:3" ht="11.1" customHeight="1" x14ac:dyDescent="0.2">
      <c r="C103" s="2" t="s">
        <v>115</v>
      </c>
    </row>
    <row r="104" spans="3:3" ht="11.1" customHeight="1" x14ac:dyDescent="0.2">
      <c r="C104" s="2" t="s">
        <v>116</v>
      </c>
    </row>
    <row r="105" spans="3:3" ht="11.1" customHeight="1" x14ac:dyDescent="0.2">
      <c r="C105" s="2" t="s">
        <v>117</v>
      </c>
    </row>
    <row r="106" spans="3:3" ht="11.1" customHeight="1" x14ac:dyDescent="0.2">
      <c r="C106" s="2" t="s">
        <v>118</v>
      </c>
    </row>
    <row r="107" spans="3:3" ht="11.1" customHeight="1" x14ac:dyDescent="0.2">
      <c r="C107" s="2" t="s">
        <v>119</v>
      </c>
    </row>
    <row r="108" spans="3:3" ht="11.1" customHeight="1" x14ac:dyDescent="0.2">
      <c r="C108" s="2" t="s">
        <v>120</v>
      </c>
    </row>
    <row r="109" spans="3:3" ht="11.1" customHeight="1" x14ac:dyDescent="0.2">
      <c r="C109" s="2" t="s">
        <v>121</v>
      </c>
    </row>
    <row r="110" spans="3:3" ht="11.1" customHeight="1" x14ac:dyDescent="0.2">
      <c r="C110" s="2" t="s">
        <v>122</v>
      </c>
    </row>
    <row r="111" spans="3:3" ht="11.1" customHeight="1" x14ac:dyDescent="0.2">
      <c r="C111" s="2" t="s">
        <v>123</v>
      </c>
    </row>
    <row r="112" spans="3:3" ht="11.1" customHeight="1" x14ac:dyDescent="0.2">
      <c r="C112" s="2" t="s">
        <v>124</v>
      </c>
    </row>
    <row r="113" spans="3:3" ht="11.1" customHeight="1" x14ac:dyDescent="0.2">
      <c r="C113" s="2" t="s">
        <v>125</v>
      </c>
    </row>
    <row r="114" spans="3:3" ht="11.1" customHeight="1" x14ac:dyDescent="0.2">
      <c r="C114" s="2" t="s">
        <v>126</v>
      </c>
    </row>
    <row r="115" spans="3:3" ht="11.1" customHeight="1" x14ac:dyDescent="0.2">
      <c r="C115" s="2" t="s">
        <v>127</v>
      </c>
    </row>
    <row r="116" spans="3:3" ht="11.1" customHeight="1" x14ac:dyDescent="0.2">
      <c r="C116" s="2" t="s">
        <v>128</v>
      </c>
    </row>
    <row r="117" spans="3:3" ht="11.1" customHeight="1" x14ac:dyDescent="0.2">
      <c r="C117" s="2" t="s">
        <v>129</v>
      </c>
    </row>
    <row r="118" spans="3:3" ht="11.1" customHeight="1" x14ac:dyDescent="0.2">
      <c r="C118" s="2" t="s">
        <v>130</v>
      </c>
    </row>
    <row r="119" spans="3:3" ht="11.1" customHeight="1" x14ac:dyDescent="0.2">
      <c r="C119" s="2" t="s">
        <v>131</v>
      </c>
    </row>
    <row r="120" spans="3:3" ht="11.1" customHeight="1" x14ac:dyDescent="0.2">
      <c r="C120" s="2" t="s">
        <v>132</v>
      </c>
    </row>
    <row r="121" spans="3:3" ht="11.1" customHeight="1" x14ac:dyDescent="0.2">
      <c r="C121" s="2" t="s">
        <v>133</v>
      </c>
    </row>
    <row r="122" spans="3:3" ht="11.1" customHeight="1" x14ac:dyDescent="0.2">
      <c r="C122" s="2" t="s">
        <v>134</v>
      </c>
    </row>
    <row r="123" spans="3:3" ht="11.1" customHeight="1" x14ac:dyDescent="0.2">
      <c r="C123" s="2" t="s">
        <v>135</v>
      </c>
    </row>
    <row r="124" spans="3:3" ht="11.1" customHeight="1" x14ac:dyDescent="0.2">
      <c r="C124" s="2" t="s">
        <v>136</v>
      </c>
    </row>
    <row r="125" spans="3:3" ht="11.1" customHeight="1" x14ac:dyDescent="0.2">
      <c r="C125" s="2" t="s">
        <v>137</v>
      </c>
    </row>
    <row r="126" spans="3:3" ht="11.1" customHeight="1" x14ac:dyDescent="0.2">
      <c r="C126" s="2" t="s">
        <v>138</v>
      </c>
    </row>
    <row r="127" spans="3:3" ht="11.1" customHeight="1" x14ac:dyDescent="0.2">
      <c r="C127" s="2" t="s">
        <v>139</v>
      </c>
    </row>
    <row r="128" spans="3:3" ht="11.1" customHeight="1" x14ac:dyDescent="0.2">
      <c r="C128" s="2" t="s">
        <v>140</v>
      </c>
    </row>
    <row r="129" spans="3:3" ht="11.1" customHeight="1" x14ac:dyDescent="0.2">
      <c r="C129" s="2" t="s">
        <v>141</v>
      </c>
    </row>
    <row r="130" spans="3:3" ht="11.1" customHeight="1" x14ac:dyDescent="0.2">
      <c r="C130" s="2" t="s">
        <v>142</v>
      </c>
    </row>
    <row r="131" spans="3:3" ht="11.1" customHeight="1" x14ac:dyDescent="0.2">
      <c r="C131" s="2" t="s">
        <v>143</v>
      </c>
    </row>
    <row r="132" spans="3:3" ht="11.1" customHeight="1" x14ac:dyDescent="0.2">
      <c r="C132" s="2" t="s">
        <v>144</v>
      </c>
    </row>
    <row r="133" spans="3:3" ht="11.1" customHeight="1" x14ac:dyDescent="0.2">
      <c r="C133" s="2" t="s">
        <v>145</v>
      </c>
    </row>
    <row r="134" spans="3:3" ht="11.1" customHeight="1" x14ac:dyDescent="0.2">
      <c r="C134" s="2" t="s">
        <v>146</v>
      </c>
    </row>
    <row r="135" spans="3:3" ht="11.1" customHeight="1" x14ac:dyDescent="0.2">
      <c r="C135" s="2" t="s">
        <v>147</v>
      </c>
    </row>
    <row r="136" spans="3:3" ht="11.1" customHeight="1" x14ac:dyDescent="0.2">
      <c r="C136" s="2" t="s">
        <v>148</v>
      </c>
    </row>
    <row r="137" spans="3:3" ht="11.1" customHeight="1" x14ac:dyDescent="0.2">
      <c r="C137" s="2" t="s">
        <v>149</v>
      </c>
    </row>
    <row r="138" spans="3:3" ht="11.1" customHeight="1" x14ac:dyDescent="0.2">
      <c r="C138" s="2" t="s">
        <v>150</v>
      </c>
    </row>
    <row r="139" spans="3:3" ht="11.1" customHeight="1" x14ac:dyDescent="0.2">
      <c r="C139" s="2" t="s">
        <v>151</v>
      </c>
    </row>
    <row r="140" spans="3:3" ht="11.1" customHeight="1" x14ac:dyDescent="0.2">
      <c r="C140" s="2" t="s">
        <v>152</v>
      </c>
    </row>
    <row r="141" spans="3:3" ht="11.1" customHeight="1" x14ac:dyDescent="0.2">
      <c r="C141" s="2" t="s">
        <v>153</v>
      </c>
    </row>
    <row r="142" spans="3:3" ht="11.1" customHeight="1" x14ac:dyDescent="0.2">
      <c r="C142" s="2" t="s">
        <v>154</v>
      </c>
    </row>
    <row r="143" spans="3:3" ht="11.1" customHeight="1" x14ac:dyDescent="0.2">
      <c r="C143" s="2" t="s">
        <v>155</v>
      </c>
    </row>
    <row r="144" spans="3:3" ht="11.1" customHeight="1" x14ac:dyDescent="0.2">
      <c r="C144" s="2" t="s">
        <v>156</v>
      </c>
    </row>
    <row r="145" spans="3:3" ht="11.1" customHeight="1" x14ac:dyDescent="0.2">
      <c r="C145" s="2" t="s">
        <v>157</v>
      </c>
    </row>
    <row r="146" spans="3:3" ht="11.1" customHeight="1" x14ac:dyDescent="0.2">
      <c r="C146" s="2" t="s">
        <v>158</v>
      </c>
    </row>
    <row r="147" spans="3:3" ht="11.1" customHeight="1" x14ac:dyDescent="0.2">
      <c r="C147" s="2" t="s">
        <v>159</v>
      </c>
    </row>
    <row r="148" spans="3:3" ht="11.1" customHeight="1" x14ac:dyDescent="0.2">
      <c r="C148" s="2" t="s">
        <v>160</v>
      </c>
    </row>
    <row r="149" spans="3:3" ht="11.1" customHeight="1" x14ac:dyDescent="0.2">
      <c r="C149" s="2" t="s">
        <v>161</v>
      </c>
    </row>
    <row r="150" spans="3:3" ht="11.1" customHeight="1" x14ac:dyDescent="0.2">
      <c r="C150" s="2" t="s">
        <v>162</v>
      </c>
    </row>
    <row r="151" spans="3:3" ht="11.1" customHeight="1" x14ac:dyDescent="0.2">
      <c r="C151" s="2" t="s">
        <v>163</v>
      </c>
    </row>
    <row r="152" spans="3:3" ht="11.1" customHeight="1" x14ac:dyDescent="0.2">
      <c r="C152" s="2" t="s">
        <v>164</v>
      </c>
    </row>
    <row r="153" spans="3:3" ht="11.1" customHeight="1" x14ac:dyDescent="0.2">
      <c r="C153" s="2" t="s">
        <v>165</v>
      </c>
    </row>
    <row r="154" spans="3:3" ht="11.1" customHeight="1" x14ac:dyDescent="0.2">
      <c r="C154" s="2" t="s">
        <v>166</v>
      </c>
    </row>
    <row r="155" spans="3:3" ht="11.1" customHeight="1" x14ac:dyDescent="0.2">
      <c r="C155" s="2" t="s">
        <v>167</v>
      </c>
    </row>
    <row r="156" spans="3:3" ht="11.1" customHeight="1" x14ac:dyDescent="0.2">
      <c r="C156" s="2" t="s">
        <v>168</v>
      </c>
    </row>
    <row r="157" spans="3:3" ht="11.1" customHeight="1" x14ac:dyDescent="0.2">
      <c r="C157" s="2" t="s">
        <v>169</v>
      </c>
    </row>
    <row r="158" spans="3:3" ht="11.1" customHeight="1" x14ac:dyDescent="0.2">
      <c r="C158" s="2" t="s">
        <v>170</v>
      </c>
    </row>
    <row r="159" spans="3:3" ht="11.1" customHeight="1" x14ac:dyDescent="0.2">
      <c r="C159" s="2" t="s">
        <v>171</v>
      </c>
    </row>
    <row r="160" spans="3:3" ht="11.1" customHeight="1" x14ac:dyDescent="0.2">
      <c r="C160" s="2" t="s">
        <v>172</v>
      </c>
    </row>
    <row r="161" spans="3:3" ht="11.1" customHeight="1" x14ac:dyDescent="0.2">
      <c r="C161" s="2" t="s">
        <v>173</v>
      </c>
    </row>
    <row r="162" spans="3:3" ht="11.1" customHeight="1" x14ac:dyDescent="0.2">
      <c r="C162" s="2" t="s">
        <v>174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162"/>
  <sheetViews>
    <sheetView workbookViewId="0"/>
  </sheetViews>
  <sheetFormatPr defaultColWidth="9" defaultRowHeight="11.45" customHeight="1" x14ac:dyDescent="0.2"/>
  <cols>
    <col min="1" max="3" width="9" style="2" customWidth="1"/>
    <col min="4" max="16384" width="9" style="3"/>
  </cols>
  <sheetData>
    <row r="1" spans="1:3" ht="11.1" customHeight="1" x14ac:dyDescent="0.2">
      <c r="A1" s="2" t="s">
        <v>7</v>
      </c>
      <c r="B1" s="2" t="s">
        <v>176</v>
      </c>
      <c r="C1" s="2" t="s">
        <v>9</v>
      </c>
    </row>
    <row r="2" spans="1:3" ht="11.1" customHeight="1" x14ac:dyDescent="0.2">
      <c r="A2" s="2" t="s">
        <v>5</v>
      </c>
      <c r="B2" s="2" t="s">
        <v>177</v>
      </c>
      <c r="C2" s="2" t="s">
        <v>11</v>
      </c>
    </row>
    <row r="3" spans="1:3" ht="11.1" customHeight="1" x14ac:dyDescent="0.2">
      <c r="A3" s="2" t="s">
        <v>12</v>
      </c>
      <c r="B3" s="2" t="s">
        <v>175</v>
      </c>
      <c r="C3" s="2" t="s">
        <v>13</v>
      </c>
    </row>
    <row r="4" spans="1:3" ht="11.1" customHeight="1" x14ac:dyDescent="0.2">
      <c r="A4" s="2" t="s">
        <v>14</v>
      </c>
      <c r="B4" s="2" t="s">
        <v>178</v>
      </c>
      <c r="C4" s="2" t="s">
        <v>15</v>
      </c>
    </row>
    <row r="5" spans="1:3" ht="11.1" customHeight="1" x14ac:dyDescent="0.2">
      <c r="A5" s="2" t="s">
        <v>16</v>
      </c>
      <c r="C5" s="2" t="s">
        <v>17</v>
      </c>
    </row>
    <row r="6" spans="1:3" ht="11.1" customHeight="1" x14ac:dyDescent="0.2">
      <c r="A6" s="2" t="s">
        <v>18</v>
      </c>
      <c r="C6" s="2" t="s">
        <v>19</v>
      </c>
    </row>
    <row r="7" spans="1:3" ht="11.1" customHeight="1" x14ac:dyDescent="0.2">
      <c r="A7" s="2" t="s">
        <v>6</v>
      </c>
      <c r="C7" s="2" t="s">
        <v>20</v>
      </c>
    </row>
    <row r="8" spans="1:3" ht="11.1" customHeight="1" x14ac:dyDescent="0.2">
      <c r="C8" s="2" t="s">
        <v>21</v>
      </c>
    </row>
    <row r="9" spans="1:3" ht="11.1" customHeight="1" x14ac:dyDescent="0.2">
      <c r="C9" s="2" t="s">
        <v>22</v>
      </c>
    </row>
    <row r="10" spans="1:3" ht="11.1" customHeight="1" x14ac:dyDescent="0.2">
      <c r="C10" s="2" t="s">
        <v>23</v>
      </c>
    </row>
    <row r="11" spans="1:3" ht="11.1" customHeight="1" x14ac:dyDescent="0.2">
      <c r="C11" s="2" t="s">
        <v>24</v>
      </c>
    </row>
    <row r="12" spans="1:3" ht="11.1" customHeight="1" x14ac:dyDescent="0.2">
      <c r="C12" s="2" t="s">
        <v>25</v>
      </c>
    </row>
    <row r="13" spans="1:3" ht="11.1" customHeight="1" x14ac:dyDescent="0.2">
      <c r="C13" s="2" t="s">
        <v>26</v>
      </c>
    </row>
    <row r="14" spans="1:3" ht="11.1" customHeight="1" x14ac:dyDescent="0.2">
      <c r="C14" s="2" t="s">
        <v>27</v>
      </c>
    </row>
    <row r="15" spans="1:3" ht="11.1" customHeight="1" x14ac:dyDescent="0.2">
      <c r="C15" s="2" t="s">
        <v>28</v>
      </c>
    </row>
    <row r="16" spans="1:3" ht="11.1" customHeight="1" x14ac:dyDescent="0.2">
      <c r="C16" s="2" t="s">
        <v>29</v>
      </c>
    </row>
    <row r="17" spans="3:3" ht="11.1" customHeight="1" x14ac:dyDescent="0.2">
      <c r="C17" s="2" t="s">
        <v>30</v>
      </c>
    </row>
    <row r="18" spans="3:3" ht="11.1" customHeight="1" x14ac:dyDescent="0.2">
      <c r="C18" s="2" t="s">
        <v>31</v>
      </c>
    </row>
    <row r="19" spans="3:3" ht="11.1" customHeight="1" x14ac:dyDescent="0.2">
      <c r="C19" s="2" t="s">
        <v>32</v>
      </c>
    </row>
    <row r="20" spans="3:3" ht="11.1" customHeight="1" x14ac:dyDescent="0.2">
      <c r="C20" s="2" t="s">
        <v>33</v>
      </c>
    </row>
    <row r="21" spans="3:3" ht="11.1" customHeight="1" x14ac:dyDescent="0.2">
      <c r="C21" s="2" t="s">
        <v>34</v>
      </c>
    </row>
    <row r="22" spans="3:3" ht="11.1" customHeight="1" x14ac:dyDescent="0.2">
      <c r="C22" s="2" t="s">
        <v>35</v>
      </c>
    </row>
    <row r="23" spans="3:3" ht="11.1" customHeight="1" x14ac:dyDescent="0.2">
      <c r="C23" s="2" t="s">
        <v>36</v>
      </c>
    </row>
    <row r="24" spans="3:3" ht="11.1" customHeight="1" x14ac:dyDescent="0.2">
      <c r="C24" s="2" t="s">
        <v>37</v>
      </c>
    </row>
    <row r="25" spans="3:3" ht="11.1" customHeight="1" x14ac:dyDescent="0.2">
      <c r="C25" s="2" t="s">
        <v>38</v>
      </c>
    </row>
    <row r="26" spans="3:3" ht="11.1" customHeight="1" x14ac:dyDescent="0.2">
      <c r="C26" s="2" t="s">
        <v>39</v>
      </c>
    </row>
    <row r="27" spans="3:3" ht="11.1" customHeight="1" x14ac:dyDescent="0.2">
      <c r="C27" s="2" t="s">
        <v>40</v>
      </c>
    </row>
    <row r="28" spans="3:3" ht="11.1" customHeight="1" x14ac:dyDescent="0.2">
      <c r="C28" s="2" t="s">
        <v>41</v>
      </c>
    </row>
    <row r="29" spans="3:3" ht="11.1" customHeight="1" x14ac:dyDescent="0.2">
      <c r="C29" s="2" t="s">
        <v>42</v>
      </c>
    </row>
    <row r="30" spans="3:3" ht="11.1" customHeight="1" x14ac:dyDescent="0.2">
      <c r="C30" s="2" t="s">
        <v>43</v>
      </c>
    </row>
    <row r="31" spans="3:3" ht="11.1" customHeight="1" x14ac:dyDescent="0.2">
      <c r="C31" s="2" t="s">
        <v>44</v>
      </c>
    </row>
    <row r="32" spans="3:3" ht="11.1" customHeight="1" x14ac:dyDescent="0.2">
      <c r="C32" s="2" t="s">
        <v>45</v>
      </c>
    </row>
    <row r="33" spans="3:3" ht="11.1" customHeight="1" x14ac:dyDescent="0.2">
      <c r="C33" s="2" t="s">
        <v>46</v>
      </c>
    </row>
    <row r="34" spans="3:3" ht="11.1" customHeight="1" x14ac:dyDescent="0.2">
      <c r="C34" s="2" t="s">
        <v>47</v>
      </c>
    </row>
    <row r="35" spans="3:3" ht="11.1" customHeight="1" x14ac:dyDescent="0.2">
      <c r="C35" s="2" t="s">
        <v>48</v>
      </c>
    </row>
    <row r="36" spans="3:3" ht="11.1" customHeight="1" x14ac:dyDescent="0.2">
      <c r="C36" s="2" t="s">
        <v>49</v>
      </c>
    </row>
    <row r="37" spans="3:3" ht="11.1" customHeight="1" x14ac:dyDescent="0.2">
      <c r="C37" s="2" t="s">
        <v>50</v>
      </c>
    </row>
    <row r="38" spans="3:3" ht="11.1" customHeight="1" x14ac:dyDescent="0.2">
      <c r="C38" s="2" t="s">
        <v>51</v>
      </c>
    </row>
    <row r="39" spans="3:3" ht="11.1" customHeight="1" x14ac:dyDescent="0.2">
      <c r="C39" s="2" t="s">
        <v>52</v>
      </c>
    </row>
    <row r="40" spans="3:3" ht="11.1" customHeight="1" x14ac:dyDescent="0.2">
      <c r="C40" s="2" t="s">
        <v>53</v>
      </c>
    </row>
    <row r="41" spans="3:3" ht="11.1" customHeight="1" x14ac:dyDescent="0.2">
      <c r="C41" s="2" t="s">
        <v>54</v>
      </c>
    </row>
    <row r="42" spans="3:3" ht="11.1" customHeight="1" x14ac:dyDescent="0.2">
      <c r="C42" s="2" t="s">
        <v>55</v>
      </c>
    </row>
    <row r="43" spans="3:3" ht="11.1" customHeight="1" x14ac:dyDescent="0.2">
      <c r="C43" s="2" t="s">
        <v>56</v>
      </c>
    </row>
    <row r="44" spans="3:3" ht="11.1" customHeight="1" x14ac:dyDescent="0.2">
      <c r="C44" s="2" t="s">
        <v>57</v>
      </c>
    </row>
    <row r="45" spans="3:3" ht="11.1" customHeight="1" x14ac:dyDescent="0.2">
      <c r="C45" s="2" t="s">
        <v>58</v>
      </c>
    </row>
    <row r="46" spans="3:3" ht="11.1" customHeight="1" x14ac:dyDescent="0.2">
      <c r="C46" s="2" t="s">
        <v>59</v>
      </c>
    </row>
    <row r="47" spans="3:3" ht="11.1" customHeight="1" x14ac:dyDescent="0.2">
      <c r="C47" s="2" t="s">
        <v>60</v>
      </c>
    </row>
    <row r="48" spans="3:3" ht="11.1" customHeight="1" x14ac:dyDescent="0.2">
      <c r="C48" s="2" t="s">
        <v>61</v>
      </c>
    </row>
    <row r="49" spans="3:3" ht="11.1" customHeight="1" x14ac:dyDescent="0.2">
      <c r="C49" s="2" t="s">
        <v>62</v>
      </c>
    </row>
    <row r="50" spans="3:3" ht="11.1" customHeight="1" x14ac:dyDescent="0.2">
      <c r="C50" s="2" t="s">
        <v>63</v>
      </c>
    </row>
    <row r="51" spans="3:3" ht="11.1" customHeight="1" x14ac:dyDescent="0.2">
      <c r="C51" s="2" t="s">
        <v>64</v>
      </c>
    </row>
    <row r="52" spans="3:3" ht="11.1" customHeight="1" x14ac:dyDescent="0.2">
      <c r="C52" s="2" t="s">
        <v>65</v>
      </c>
    </row>
    <row r="53" spans="3:3" ht="11.1" customHeight="1" x14ac:dyDescent="0.2">
      <c r="C53" s="2" t="s">
        <v>66</v>
      </c>
    </row>
    <row r="54" spans="3:3" ht="11.1" customHeight="1" x14ac:dyDescent="0.2">
      <c r="C54" s="2" t="s">
        <v>67</v>
      </c>
    </row>
    <row r="55" spans="3:3" ht="11.1" customHeight="1" x14ac:dyDescent="0.2">
      <c r="C55" s="2" t="s">
        <v>68</v>
      </c>
    </row>
    <row r="56" spans="3:3" ht="11.1" customHeight="1" x14ac:dyDescent="0.2">
      <c r="C56" s="2" t="s">
        <v>69</v>
      </c>
    </row>
    <row r="57" spans="3:3" ht="11.1" customHeight="1" x14ac:dyDescent="0.2">
      <c r="C57" s="2" t="s">
        <v>70</v>
      </c>
    </row>
    <row r="58" spans="3:3" ht="11.1" customHeight="1" x14ac:dyDescent="0.2">
      <c r="C58" s="2" t="s">
        <v>71</v>
      </c>
    </row>
    <row r="59" spans="3:3" ht="11.1" customHeight="1" x14ac:dyDescent="0.2">
      <c r="C59" s="2" t="s">
        <v>72</v>
      </c>
    </row>
    <row r="60" spans="3:3" ht="11.1" customHeight="1" x14ac:dyDescent="0.2">
      <c r="C60" s="2" t="s">
        <v>73</v>
      </c>
    </row>
    <row r="61" spans="3:3" ht="11.1" customHeight="1" x14ac:dyDescent="0.2">
      <c r="C61" s="2" t="s">
        <v>74</v>
      </c>
    </row>
    <row r="62" spans="3:3" ht="11.1" customHeight="1" x14ac:dyDescent="0.2">
      <c r="C62" s="2" t="s">
        <v>75</v>
      </c>
    </row>
    <row r="63" spans="3:3" ht="11.1" customHeight="1" x14ac:dyDescent="0.2">
      <c r="C63" s="2" t="s">
        <v>76</v>
      </c>
    </row>
    <row r="64" spans="3:3" ht="11.1" customHeight="1" x14ac:dyDescent="0.2">
      <c r="C64" s="2" t="s">
        <v>77</v>
      </c>
    </row>
    <row r="65" spans="3:3" ht="11.1" customHeight="1" x14ac:dyDescent="0.2">
      <c r="C65" s="2" t="s">
        <v>78</v>
      </c>
    </row>
    <row r="66" spans="3:3" ht="11.1" customHeight="1" x14ac:dyDescent="0.2">
      <c r="C66" s="2" t="s">
        <v>79</v>
      </c>
    </row>
    <row r="67" spans="3:3" ht="11.1" customHeight="1" x14ac:dyDescent="0.2">
      <c r="C67" s="2" t="s">
        <v>80</v>
      </c>
    </row>
    <row r="68" spans="3:3" ht="11.1" customHeight="1" x14ac:dyDescent="0.2">
      <c r="C68" s="2" t="s">
        <v>81</v>
      </c>
    </row>
    <row r="69" spans="3:3" ht="11.1" customHeight="1" x14ac:dyDescent="0.2">
      <c r="C69" s="2" t="s">
        <v>82</v>
      </c>
    </row>
    <row r="70" spans="3:3" ht="11.1" customHeight="1" x14ac:dyDescent="0.2">
      <c r="C70" s="2" t="s">
        <v>83</v>
      </c>
    </row>
    <row r="71" spans="3:3" ht="11.1" customHeight="1" x14ac:dyDescent="0.2">
      <c r="C71" s="2" t="s">
        <v>84</v>
      </c>
    </row>
    <row r="72" spans="3:3" ht="11.1" customHeight="1" x14ac:dyDescent="0.2">
      <c r="C72" s="2" t="s">
        <v>85</v>
      </c>
    </row>
    <row r="73" spans="3:3" ht="11.1" customHeight="1" x14ac:dyDescent="0.2">
      <c r="C73" s="2" t="s">
        <v>86</v>
      </c>
    </row>
    <row r="74" spans="3:3" ht="11.1" customHeight="1" x14ac:dyDescent="0.2">
      <c r="C74" s="2" t="s">
        <v>87</v>
      </c>
    </row>
    <row r="75" spans="3:3" ht="11.1" customHeight="1" x14ac:dyDescent="0.2">
      <c r="C75" s="2" t="s">
        <v>88</v>
      </c>
    </row>
    <row r="76" spans="3:3" ht="11.1" customHeight="1" x14ac:dyDescent="0.2">
      <c r="C76" s="2" t="s">
        <v>89</v>
      </c>
    </row>
    <row r="77" spans="3:3" ht="11.1" customHeight="1" x14ac:dyDescent="0.2">
      <c r="C77" s="2" t="s">
        <v>90</v>
      </c>
    </row>
    <row r="78" spans="3:3" ht="11.1" customHeight="1" x14ac:dyDescent="0.2">
      <c r="C78" s="2" t="s">
        <v>91</v>
      </c>
    </row>
    <row r="79" spans="3:3" ht="11.1" customHeight="1" x14ac:dyDescent="0.2">
      <c r="C79" s="2" t="s">
        <v>92</v>
      </c>
    </row>
    <row r="80" spans="3:3" ht="11.1" customHeight="1" x14ac:dyDescent="0.2">
      <c r="C80" s="2" t="s">
        <v>93</v>
      </c>
    </row>
    <row r="81" spans="3:3" ht="11.1" customHeight="1" x14ac:dyDescent="0.2">
      <c r="C81" s="2" t="s">
        <v>94</v>
      </c>
    </row>
    <row r="82" spans="3:3" ht="11.1" customHeight="1" x14ac:dyDescent="0.2">
      <c r="C82" s="2" t="s">
        <v>95</v>
      </c>
    </row>
    <row r="83" spans="3:3" ht="11.1" customHeight="1" x14ac:dyDescent="0.2">
      <c r="C83" s="2" t="s">
        <v>96</v>
      </c>
    </row>
    <row r="84" spans="3:3" ht="11.1" customHeight="1" x14ac:dyDescent="0.2">
      <c r="C84" s="2" t="s">
        <v>97</v>
      </c>
    </row>
    <row r="85" spans="3:3" ht="11.1" customHeight="1" x14ac:dyDescent="0.2">
      <c r="C85" s="2" t="s">
        <v>98</v>
      </c>
    </row>
    <row r="86" spans="3:3" ht="11.1" customHeight="1" x14ac:dyDescent="0.2">
      <c r="C86" s="2" t="s">
        <v>99</v>
      </c>
    </row>
    <row r="87" spans="3:3" ht="11.1" customHeight="1" x14ac:dyDescent="0.2">
      <c r="C87" s="2" t="s">
        <v>100</v>
      </c>
    </row>
    <row r="88" spans="3:3" ht="11.1" customHeight="1" x14ac:dyDescent="0.2">
      <c r="C88" s="2" t="s">
        <v>101</v>
      </c>
    </row>
    <row r="89" spans="3:3" ht="11.1" customHeight="1" x14ac:dyDescent="0.2">
      <c r="C89" s="2" t="s">
        <v>102</v>
      </c>
    </row>
    <row r="90" spans="3:3" ht="11.1" customHeight="1" x14ac:dyDescent="0.2">
      <c r="C90" s="2" t="s">
        <v>103</v>
      </c>
    </row>
    <row r="91" spans="3:3" ht="11.1" customHeight="1" x14ac:dyDescent="0.2">
      <c r="C91" s="2" t="s">
        <v>104</v>
      </c>
    </row>
    <row r="92" spans="3:3" ht="11.1" customHeight="1" x14ac:dyDescent="0.2">
      <c r="C92" s="2" t="s">
        <v>105</v>
      </c>
    </row>
    <row r="93" spans="3:3" ht="11.1" customHeight="1" x14ac:dyDescent="0.2">
      <c r="C93" s="2" t="s">
        <v>106</v>
      </c>
    </row>
    <row r="94" spans="3:3" ht="11.1" customHeight="1" x14ac:dyDescent="0.2">
      <c r="C94" s="2" t="s">
        <v>107</v>
      </c>
    </row>
    <row r="95" spans="3:3" ht="11.1" customHeight="1" x14ac:dyDescent="0.2">
      <c r="C95" s="2" t="s">
        <v>3</v>
      </c>
    </row>
    <row r="96" spans="3:3" ht="11.1" customHeight="1" x14ac:dyDescent="0.2">
      <c r="C96" s="2" t="s">
        <v>108</v>
      </c>
    </row>
    <row r="97" spans="3:3" ht="11.1" customHeight="1" x14ac:dyDescent="0.2">
      <c r="C97" s="2" t="s">
        <v>109</v>
      </c>
    </row>
    <row r="98" spans="3:3" ht="11.1" customHeight="1" x14ac:dyDescent="0.2">
      <c r="C98" s="2" t="s">
        <v>110</v>
      </c>
    </row>
    <row r="99" spans="3:3" ht="11.1" customHeight="1" x14ac:dyDescent="0.2">
      <c r="C99" s="2" t="s">
        <v>111</v>
      </c>
    </row>
    <row r="100" spans="3:3" ht="11.1" customHeight="1" x14ac:dyDescent="0.2">
      <c r="C100" s="2" t="s">
        <v>112</v>
      </c>
    </row>
    <row r="101" spans="3:3" ht="11.1" customHeight="1" x14ac:dyDescent="0.2">
      <c r="C101" s="2" t="s">
        <v>113</v>
      </c>
    </row>
    <row r="102" spans="3:3" ht="11.1" customHeight="1" x14ac:dyDescent="0.2">
      <c r="C102" s="2" t="s">
        <v>114</v>
      </c>
    </row>
    <row r="103" spans="3:3" ht="11.1" customHeight="1" x14ac:dyDescent="0.2">
      <c r="C103" s="2" t="s">
        <v>115</v>
      </c>
    </row>
    <row r="104" spans="3:3" ht="11.1" customHeight="1" x14ac:dyDescent="0.2">
      <c r="C104" s="2" t="s">
        <v>116</v>
      </c>
    </row>
    <row r="105" spans="3:3" ht="11.1" customHeight="1" x14ac:dyDescent="0.2">
      <c r="C105" s="2" t="s">
        <v>117</v>
      </c>
    </row>
    <row r="106" spans="3:3" ht="11.1" customHeight="1" x14ac:dyDescent="0.2">
      <c r="C106" s="2" t="s">
        <v>118</v>
      </c>
    </row>
    <row r="107" spans="3:3" ht="11.1" customHeight="1" x14ac:dyDescent="0.2">
      <c r="C107" s="2" t="s">
        <v>119</v>
      </c>
    </row>
    <row r="108" spans="3:3" ht="11.1" customHeight="1" x14ac:dyDescent="0.2">
      <c r="C108" s="2" t="s">
        <v>120</v>
      </c>
    </row>
    <row r="109" spans="3:3" ht="11.1" customHeight="1" x14ac:dyDescent="0.2">
      <c r="C109" s="2" t="s">
        <v>121</v>
      </c>
    </row>
    <row r="110" spans="3:3" ht="11.1" customHeight="1" x14ac:dyDescent="0.2">
      <c r="C110" s="2" t="s">
        <v>122</v>
      </c>
    </row>
    <row r="111" spans="3:3" ht="11.1" customHeight="1" x14ac:dyDescent="0.2">
      <c r="C111" s="2" t="s">
        <v>123</v>
      </c>
    </row>
    <row r="112" spans="3:3" ht="11.1" customHeight="1" x14ac:dyDescent="0.2">
      <c r="C112" s="2" t="s">
        <v>124</v>
      </c>
    </row>
    <row r="113" spans="3:3" ht="11.1" customHeight="1" x14ac:dyDescent="0.2">
      <c r="C113" s="2" t="s">
        <v>125</v>
      </c>
    </row>
    <row r="114" spans="3:3" ht="11.1" customHeight="1" x14ac:dyDescent="0.2">
      <c r="C114" s="2" t="s">
        <v>126</v>
      </c>
    </row>
    <row r="115" spans="3:3" ht="11.1" customHeight="1" x14ac:dyDescent="0.2">
      <c r="C115" s="2" t="s">
        <v>127</v>
      </c>
    </row>
    <row r="116" spans="3:3" ht="11.1" customHeight="1" x14ac:dyDescent="0.2">
      <c r="C116" s="2" t="s">
        <v>128</v>
      </c>
    </row>
    <row r="117" spans="3:3" ht="11.1" customHeight="1" x14ac:dyDescent="0.2">
      <c r="C117" s="2" t="s">
        <v>129</v>
      </c>
    </row>
    <row r="118" spans="3:3" ht="11.1" customHeight="1" x14ac:dyDescent="0.2">
      <c r="C118" s="2" t="s">
        <v>130</v>
      </c>
    </row>
    <row r="119" spans="3:3" ht="11.1" customHeight="1" x14ac:dyDescent="0.2">
      <c r="C119" s="2" t="s">
        <v>131</v>
      </c>
    </row>
    <row r="120" spans="3:3" ht="11.1" customHeight="1" x14ac:dyDescent="0.2">
      <c r="C120" s="2" t="s">
        <v>132</v>
      </c>
    </row>
    <row r="121" spans="3:3" ht="11.1" customHeight="1" x14ac:dyDescent="0.2">
      <c r="C121" s="2" t="s">
        <v>133</v>
      </c>
    </row>
    <row r="122" spans="3:3" ht="11.1" customHeight="1" x14ac:dyDescent="0.2">
      <c r="C122" s="2" t="s">
        <v>134</v>
      </c>
    </row>
    <row r="123" spans="3:3" ht="11.1" customHeight="1" x14ac:dyDescent="0.2">
      <c r="C123" s="2" t="s">
        <v>135</v>
      </c>
    </row>
    <row r="124" spans="3:3" ht="11.1" customHeight="1" x14ac:dyDescent="0.2">
      <c r="C124" s="2" t="s">
        <v>136</v>
      </c>
    </row>
    <row r="125" spans="3:3" ht="11.1" customHeight="1" x14ac:dyDescent="0.2">
      <c r="C125" s="2" t="s">
        <v>137</v>
      </c>
    </row>
    <row r="126" spans="3:3" ht="11.1" customHeight="1" x14ac:dyDescent="0.2">
      <c r="C126" s="2" t="s">
        <v>138</v>
      </c>
    </row>
    <row r="127" spans="3:3" ht="11.1" customHeight="1" x14ac:dyDescent="0.2">
      <c r="C127" s="2" t="s">
        <v>139</v>
      </c>
    </row>
    <row r="128" spans="3:3" ht="11.1" customHeight="1" x14ac:dyDescent="0.2">
      <c r="C128" s="2" t="s">
        <v>140</v>
      </c>
    </row>
    <row r="129" spans="3:3" ht="11.1" customHeight="1" x14ac:dyDescent="0.2">
      <c r="C129" s="2" t="s">
        <v>141</v>
      </c>
    </row>
    <row r="130" spans="3:3" ht="11.1" customHeight="1" x14ac:dyDescent="0.2">
      <c r="C130" s="2" t="s">
        <v>142</v>
      </c>
    </row>
    <row r="131" spans="3:3" ht="11.1" customHeight="1" x14ac:dyDescent="0.2">
      <c r="C131" s="2" t="s">
        <v>143</v>
      </c>
    </row>
    <row r="132" spans="3:3" ht="11.1" customHeight="1" x14ac:dyDescent="0.2">
      <c r="C132" s="2" t="s">
        <v>144</v>
      </c>
    </row>
    <row r="133" spans="3:3" ht="11.1" customHeight="1" x14ac:dyDescent="0.2">
      <c r="C133" s="2" t="s">
        <v>145</v>
      </c>
    </row>
    <row r="134" spans="3:3" ht="11.1" customHeight="1" x14ac:dyDescent="0.2">
      <c r="C134" s="2" t="s">
        <v>146</v>
      </c>
    </row>
    <row r="135" spans="3:3" ht="11.1" customHeight="1" x14ac:dyDescent="0.2">
      <c r="C135" s="2" t="s">
        <v>147</v>
      </c>
    </row>
    <row r="136" spans="3:3" ht="11.1" customHeight="1" x14ac:dyDescent="0.2">
      <c r="C136" s="2" t="s">
        <v>148</v>
      </c>
    </row>
    <row r="137" spans="3:3" ht="11.1" customHeight="1" x14ac:dyDescent="0.2">
      <c r="C137" s="2" t="s">
        <v>149</v>
      </c>
    </row>
    <row r="138" spans="3:3" ht="11.1" customHeight="1" x14ac:dyDescent="0.2">
      <c r="C138" s="2" t="s">
        <v>150</v>
      </c>
    </row>
    <row r="139" spans="3:3" ht="11.1" customHeight="1" x14ac:dyDescent="0.2">
      <c r="C139" s="2" t="s">
        <v>151</v>
      </c>
    </row>
    <row r="140" spans="3:3" ht="11.1" customHeight="1" x14ac:dyDescent="0.2">
      <c r="C140" s="2" t="s">
        <v>152</v>
      </c>
    </row>
    <row r="141" spans="3:3" ht="11.1" customHeight="1" x14ac:dyDescent="0.2">
      <c r="C141" s="2" t="s">
        <v>153</v>
      </c>
    </row>
    <row r="142" spans="3:3" ht="11.1" customHeight="1" x14ac:dyDescent="0.2">
      <c r="C142" s="2" t="s">
        <v>154</v>
      </c>
    </row>
    <row r="143" spans="3:3" ht="11.1" customHeight="1" x14ac:dyDescent="0.2">
      <c r="C143" s="2" t="s">
        <v>155</v>
      </c>
    </row>
    <row r="144" spans="3:3" ht="11.1" customHeight="1" x14ac:dyDescent="0.2">
      <c r="C144" s="2" t="s">
        <v>156</v>
      </c>
    </row>
    <row r="145" spans="3:3" ht="11.1" customHeight="1" x14ac:dyDescent="0.2">
      <c r="C145" s="2" t="s">
        <v>157</v>
      </c>
    </row>
    <row r="146" spans="3:3" ht="11.1" customHeight="1" x14ac:dyDescent="0.2">
      <c r="C146" s="2" t="s">
        <v>158</v>
      </c>
    </row>
    <row r="147" spans="3:3" ht="11.1" customHeight="1" x14ac:dyDescent="0.2">
      <c r="C147" s="2" t="s">
        <v>159</v>
      </c>
    </row>
    <row r="148" spans="3:3" ht="11.1" customHeight="1" x14ac:dyDescent="0.2">
      <c r="C148" s="2" t="s">
        <v>160</v>
      </c>
    </row>
    <row r="149" spans="3:3" ht="11.1" customHeight="1" x14ac:dyDescent="0.2">
      <c r="C149" s="2" t="s">
        <v>161</v>
      </c>
    </row>
    <row r="150" spans="3:3" ht="11.1" customHeight="1" x14ac:dyDescent="0.2">
      <c r="C150" s="2" t="s">
        <v>162</v>
      </c>
    </row>
    <row r="151" spans="3:3" ht="11.1" customHeight="1" x14ac:dyDescent="0.2">
      <c r="C151" s="2" t="s">
        <v>163</v>
      </c>
    </row>
    <row r="152" spans="3:3" ht="11.1" customHeight="1" x14ac:dyDescent="0.2">
      <c r="C152" s="2" t="s">
        <v>164</v>
      </c>
    </row>
    <row r="153" spans="3:3" ht="11.1" customHeight="1" x14ac:dyDescent="0.2">
      <c r="C153" s="2" t="s">
        <v>165</v>
      </c>
    </row>
    <row r="154" spans="3:3" ht="11.1" customHeight="1" x14ac:dyDescent="0.2">
      <c r="C154" s="2" t="s">
        <v>166</v>
      </c>
    </row>
    <row r="155" spans="3:3" ht="11.1" customHeight="1" x14ac:dyDescent="0.2">
      <c r="C155" s="2" t="s">
        <v>167</v>
      </c>
    </row>
    <row r="156" spans="3:3" ht="11.1" customHeight="1" x14ac:dyDescent="0.2">
      <c r="C156" s="2" t="s">
        <v>168</v>
      </c>
    </row>
    <row r="157" spans="3:3" ht="11.1" customHeight="1" x14ac:dyDescent="0.2">
      <c r="C157" s="2" t="s">
        <v>169</v>
      </c>
    </row>
    <row r="158" spans="3:3" ht="11.1" customHeight="1" x14ac:dyDescent="0.2">
      <c r="C158" s="2" t="s">
        <v>170</v>
      </c>
    </row>
    <row r="159" spans="3:3" ht="11.1" customHeight="1" x14ac:dyDescent="0.2">
      <c r="C159" s="2" t="s">
        <v>171</v>
      </c>
    </row>
    <row r="160" spans="3:3" ht="11.1" customHeight="1" x14ac:dyDescent="0.2">
      <c r="C160" s="2" t="s">
        <v>172</v>
      </c>
    </row>
    <row r="161" spans="3:3" ht="11.1" customHeight="1" x14ac:dyDescent="0.2">
      <c r="C161" s="2" t="s">
        <v>173</v>
      </c>
    </row>
    <row r="162" spans="3:3" ht="11.1" customHeight="1" x14ac:dyDescent="0.2">
      <c r="C162" s="2" t="s">
        <v>174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46"/>
  <sheetViews>
    <sheetView tabSelected="1" topLeftCell="A36" workbookViewId="0">
      <selection activeCell="B44" sqref="B44"/>
    </sheetView>
  </sheetViews>
  <sheetFormatPr defaultColWidth="9" defaultRowHeight="11.45" customHeight="1" outlineLevelRow="1" x14ac:dyDescent="0.2"/>
  <cols>
    <col min="1" max="1" width="30" style="2" customWidth="1"/>
    <col min="2" max="2" width="15" style="2" customWidth="1"/>
    <col min="3" max="3" width="9" style="2" customWidth="1"/>
    <col min="4" max="16384" width="9" style="3"/>
  </cols>
  <sheetData>
    <row r="1" spans="1:2" s="2" customFormat="1" ht="72.95" customHeight="1" x14ac:dyDescent="0.2">
      <c r="A1" s="1" t="s">
        <v>2</v>
      </c>
      <c r="B1" s="8" t="s">
        <v>1</v>
      </c>
    </row>
    <row r="2" spans="1:2" ht="11.1" customHeight="1" x14ac:dyDescent="0.2"/>
    <row r="3" spans="1:2" ht="11.25" outlineLevel="1" x14ac:dyDescent="0.2"/>
    <row r="4" spans="1:2" ht="11.1" customHeight="1" outlineLevel="1" x14ac:dyDescent="0.2">
      <c r="B4" s="4" t="s">
        <v>179</v>
      </c>
    </row>
    <row r="5" spans="1:2" ht="33" customHeight="1" outlineLevel="1" x14ac:dyDescent="0.2">
      <c r="B5" s="4" t="s">
        <v>180</v>
      </c>
    </row>
    <row r="6" spans="1:2" ht="11.1" customHeight="1" outlineLevel="1" x14ac:dyDescent="0.2">
      <c r="A6" s="5" t="s">
        <v>181</v>
      </c>
      <c r="B6" s="9"/>
    </row>
    <row r="7" spans="1:2" ht="66.95" customHeight="1" outlineLevel="1" x14ac:dyDescent="0.2">
      <c r="A7" s="5" t="s">
        <v>182</v>
      </c>
      <c r="B7" s="6"/>
    </row>
    <row r="8" spans="1:2" ht="99.95" customHeight="1" outlineLevel="1" x14ac:dyDescent="0.2">
      <c r="A8" s="5" t="s">
        <v>183</v>
      </c>
      <c r="B8" s="7">
        <v>13475.01</v>
      </c>
    </row>
    <row r="9" spans="1:2" ht="122.1" customHeight="1" outlineLevel="1" x14ac:dyDescent="0.2">
      <c r="A9" s="5" t="s">
        <v>184</v>
      </c>
      <c r="B9" s="6"/>
    </row>
    <row r="10" spans="1:2" ht="111" customHeight="1" outlineLevel="1" x14ac:dyDescent="0.2">
      <c r="A10" s="5" t="s">
        <v>185</v>
      </c>
      <c r="B10" s="6"/>
    </row>
    <row r="11" spans="1:2" ht="66.95" customHeight="1" outlineLevel="1" x14ac:dyDescent="0.2">
      <c r="A11" s="5" t="s">
        <v>186</v>
      </c>
      <c r="B11" s="6"/>
    </row>
    <row r="12" spans="1:2" ht="132.94999999999999" customHeight="1" outlineLevel="1" x14ac:dyDescent="0.2">
      <c r="A12" s="5" t="s">
        <v>187</v>
      </c>
      <c r="B12" s="6"/>
    </row>
    <row r="13" spans="1:2" ht="89.1" customHeight="1" outlineLevel="1" x14ac:dyDescent="0.2">
      <c r="A13" s="5" t="s">
        <v>188</v>
      </c>
      <c r="B13" s="7">
        <v>9344.64</v>
      </c>
    </row>
    <row r="14" spans="1:2" ht="122.1" customHeight="1" outlineLevel="1" x14ac:dyDescent="0.2">
      <c r="A14" s="5" t="s">
        <v>189</v>
      </c>
      <c r="B14" s="6"/>
    </row>
    <row r="15" spans="1:2" ht="111" customHeight="1" outlineLevel="1" x14ac:dyDescent="0.2">
      <c r="A15" s="5" t="s">
        <v>190</v>
      </c>
      <c r="B15" s="6"/>
    </row>
    <row r="16" spans="1:2" ht="111" customHeight="1" outlineLevel="1" x14ac:dyDescent="0.2">
      <c r="A16" s="5" t="s">
        <v>191</v>
      </c>
      <c r="B16" s="6"/>
    </row>
    <row r="17" spans="1:2" ht="89.1" customHeight="1" outlineLevel="1" x14ac:dyDescent="0.2">
      <c r="A17" s="5" t="s">
        <v>192</v>
      </c>
      <c r="B17" s="7">
        <v>154493.66</v>
      </c>
    </row>
    <row r="18" spans="1:2" ht="132.94999999999999" customHeight="1" outlineLevel="1" x14ac:dyDescent="0.2">
      <c r="A18" s="5" t="s">
        <v>193</v>
      </c>
      <c r="B18" s="6"/>
    </row>
    <row r="19" spans="1:2" ht="122.1" customHeight="1" outlineLevel="1" x14ac:dyDescent="0.2">
      <c r="A19" s="5" t="s">
        <v>194</v>
      </c>
      <c r="B19" s="6"/>
    </row>
    <row r="20" spans="1:2" ht="144" customHeight="1" outlineLevel="1" x14ac:dyDescent="0.2">
      <c r="A20" s="5" t="s">
        <v>195</v>
      </c>
      <c r="B20" s="6"/>
    </row>
    <row r="21" spans="1:2" ht="89.1" customHeight="1" outlineLevel="1" x14ac:dyDescent="0.2">
      <c r="A21" s="5" t="s">
        <v>196</v>
      </c>
      <c r="B21" s="6"/>
    </row>
    <row r="22" spans="1:2" ht="78" customHeight="1" outlineLevel="1" x14ac:dyDescent="0.2">
      <c r="A22" s="5" t="s">
        <v>197</v>
      </c>
      <c r="B22" s="7">
        <v>82524901.030000001</v>
      </c>
    </row>
    <row r="23" spans="1:2" ht="144" customHeight="1" outlineLevel="1" x14ac:dyDescent="0.2">
      <c r="A23" s="5" t="s">
        <v>198</v>
      </c>
      <c r="B23" s="6"/>
    </row>
    <row r="24" spans="1:2" ht="44.1" customHeight="1" outlineLevel="1" x14ac:dyDescent="0.2">
      <c r="A24" s="5" t="s">
        <v>199</v>
      </c>
      <c r="B24" s="6"/>
    </row>
    <row r="25" spans="1:2" ht="66.95" customHeight="1" outlineLevel="1" x14ac:dyDescent="0.2">
      <c r="A25" s="5" t="s">
        <v>200</v>
      </c>
      <c r="B25" s="6"/>
    </row>
    <row r="26" spans="1:2" ht="56.1" customHeight="1" outlineLevel="1" x14ac:dyDescent="0.2">
      <c r="A26" s="5" t="s">
        <v>201</v>
      </c>
      <c r="B26" s="6"/>
    </row>
    <row r="27" spans="1:2" ht="132.94999999999999" customHeight="1" outlineLevel="1" x14ac:dyDescent="0.2">
      <c r="A27" s="5" t="s">
        <v>202</v>
      </c>
      <c r="B27" s="6"/>
    </row>
    <row r="28" spans="1:2" ht="11.1" customHeight="1" outlineLevel="1" x14ac:dyDescent="0.2">
      <c r="A28" s="5" t="s">
        <v>203</v>
      </c>
      <c r="B28" s="9"/>
    </row>
    <row r="29" spans="1:2" ht="44.1" customHeight="1" outlineLevel="1" x14ac:dyDescent="0.2">
      <c r="A29" s="5" t="s">
        <v>204</v>
      </c>
      <c r="B29" s="6"/>
    </row>
    <row r="30" spans="1:2" ht="89.1" customHeight="1" outlineLevel="1" x14ac:dyDescent="0.2">
      <c r="A30" s="5" t="s">
        <v>205</v>
      </c>
      <c r="B30" s="6"/>
    </row>
    <row r="31" spans="1:2" ht="56.1" customHeight="1" outlineLevel="1" x14ac:dyDescent="0.2">
      <c r="A31" s="5" t="s">
        <v>206</v>
      </c>
      <c r="B31" s="6"/>
    </row>
    <row r="32" spans="1:2" ht="66.95" customHeight="1" outlineLevel="1" x14ac:dyDescent="0.2">
      <c r="A32" s="5" t="s">
        <v>207</v>
      </c>
      <c r="B32" s="7">
        <v>72099.83</v>
      </c>
    </row>
    <row r="33" spans="1:3" ht="44.1" customHeight="1" outlineLevel="1" x14ac:dyDescent="0.2">
      <c r="A33" s="5" t="s">
        <v>208</v>
      </c>
      <c r="B33" s="6"/>
    </row>
    <row r="34" spans="1:3" ht="56.1" customHeight="1" outlineLevel="1" x14ac:dyDescent="0.2">
      <c r="A34" s="5" t="s">
        <v>209</v>
      </c>
      <c r="B34" s="6"/>
    </row>
    <row r="35" spans="1:3" ht="44.1" customHeight="1" outlineLevel="1" x14ac:dyDescent="0.2">
      <c r="A35" s="5" t="s">
        <v>210</v>
      </c>
      <c r="B35" s="6"/>
    </row>
    <row r="36" spans="1:3" ht="44.1" customHeight="1" outlineLevel="1" x14ac:dyDescent="0.2">
      <c r="A36" s="5" t="s">
        <v>211</v>
      </c>
      <c r="B36" s="7">
        <v>72099.83</v>
      </c>
    </row>
    <row r="37" spans="1:3" ht="66.95" customHeight="1" outlineLevel="1" x14ac:dyDescent="0.2">
      <c r="A37" s="5" t="s">
        <v>212</v>
      </c>
      <c r="B37" s="6"/>
    </row>
    <row r="38" spans="1:3" ht="78" customHeight="1" outlineLevel="1" x14ac:dyDescent="0.2">
      <c r="A38" s="5" t="s">
        <v>213</v>
      </c>
      <c r="B38" s="6"/>
    </row>
    <row r="39" spans="1:3" ht="56.1" customHeight="1" outlineLevel="1" x14ac:dyDescent="0.2">
      <c r="A39" s="5" t="s">
        <v>214</v>
      </c>
      <c r="B39" s="6"/>
    </row>
    <row r="40" spans="1:3" ht="56.1" customHeight="1" outlineLevel="1" x14ac:dyDescent="0.2">
      <c r="A40" s="5" t="s">
        <v>215</v>
      </c>
      <c r="B40" s="6"/>
    </row>
    <row r="41" spans="1:3" ht="44.1" customHeight="1" outlineLevel="1" x14ac:dyDescent="0.2">
      <c r="A41" s="5" t="s">
        <v>216</v>
      </c>
      <c r="B41" s="6"/>
    </row>
    <row r="42" spans="1:3" ht="44.1" customHeight="1" outlineLevel="1" x14ac:dyDescent="0.2">
      <c r="A42" s="5" t="s">
        <v>217</v>
      </c>
      <c r="B42" s="7">
        <v>290357.95</v>
      </c>
    </row>
    <row r="44" spans="1:3" ht="11.45" customHeight="1" x14ac:dyDescent="0.2">
      <c r="A44" s="5" t="s">
        <v>243</v>
      </c>
      <c r="B44" s="10">
        <f>B8+B13+B17+B22</f>
        <v>82702214.340000004</v>
      </c>
      <c r="C44" s="3"/>
    </row>
    <row r="45" spans="1:3" ht="11.45" customHeight="1" x14ac:dyDescent="0.2">
      <c r="A45" s="5" t="s">
        <v>244</v>
      </c>
      <c r="B45" s="10">
        <f>B42+B36+B39</f>
        <v>362457.78</v>
      </c>
      <c r="C45" s="3"/>
    </row>
    <row r="46" spans="1:3" ht="11.45" customHeight="1" x14ac:dyDescent="0.2">
      <c r="A46" s="5" t="s">
        <v>245</v>
      </c>
      <c r="B46" s="10">
        <f>B44-B45</f>
        <v>82339756.560000002</v>
      </c>
      <c r="C46" s="3"/>
    </row>
  </sheetData>
  <pageMargins left="0.39370078740157483" right="0.39370078740157483" top="0.39370078740157483" bottom="0.39370078740157483" header="0" footer="0"/>
  <pageSetup pageOrder="overThenDown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21"/>
  <sheetViews>
    <sheetView workbookViewId="0"/>
  </sheetViews>
  <sheetFormatPr defaultColWidth="9" defaultRowHeight="11.45" customHeight="1" x14ac:dyDescent="0.2"/>
  <cols>
    <col min="1" max="1" width="9" style="2" customWidth="1"/>
    <col min="2" max="16384" width="9" style="3"/>
  </cols>
  <sheetData>
    <row r="1" spans="1:1" ht="11.1" customHeight="1" x14ac:dyDescent="0.2">
      <c r="A1" s="2" t="s">
        <v>218</v>
      </c>
    </row>
    <row r="2" spans="1:1" ht="11.1" customHeight="1" x14ac:dyDescent="0.2">
      <c r="A2" s="2" t="s">
        <v>219</v>
      </c>
    </row>
    <row r="3" spans="1:1" ht="11.1" customHeight="1" x14ac:dyDescent="0.2">
      <c r="A3" s="2" t="s">
        <v>220</v>
      </c>
    </row>
    <row r="4" spans="1:1" ht="11.1" customHeight="1" x14ac:dyDescent="0.2">
      <c r="A4" s="2" t="s">
        <v>221</v>
      </c>
    </row>
    <row r="5" spans="1:1" ht="11.1" customHeight="1" x14ac:dyDescent="0.2">
      <c r="A5" s="2" t="s">
        <v>222</v>
      </c>
    </row>
    <row r="6" spans="1:1" ht="11.1" customHeight="1" x14ac:dyDescent="0.2">
      <c r="A6" s="2" t="s">
        <v>223</v>
      </c>
    </row>
    <row r="7" spans="1:1" ht="11.1" customHeight="1" x14ac:dyDescent="0.2">
      <c r="A7" s="2" t="s">
        <v>224</v>
      </c>
    </row>
    <row r="8" spans="1:1" ht="11.1" customHeight="1" x14ac:dyDescent="0.2">
      <c r="A8" s="2" t="s">
        <v>225</v>
      </c>
    </row>
    <row r="9" spans="1:1" ht="11.1" customHeight="1" x14ac:dyDescent="0.2">
      <c r="A9" s="2" t="s">
        <v>226</v>
      </c>
    </row>
    <row r="10" spans="1:1" ht="11.1" customHeight="1" x14ac:dyDescent="0.2">
      <c r="A10" s="2" t="s">
        <v>227</v>
      </c>
    </row>
    <row r="11" spans="1:1" ht="11.1" customHeight="1" x14ac:dyDescent="0.2">
      <c r="A11" s="2" t="s">
        <v>228</v>
      </c>
    </row>
    <row r="12" spans="1:1" ht="11.1" customHeight="1" x14ac:dyDescent="0.2">
      <c r="A12" s="2" t="s">
        <v>229</v>
      </c>
    </row>
    <row r="13" spans="1:1" ht="11.1" customHeight="1" x14ac:dyDescent="0.2">
      <c r="A13" s="2" t="s">
        <v>230</v>
      </c>
    </row>
    <row r="14" spans="1:1" ht="11.1" customHeight="1" x14ac:dyDescent="0.2">
      <c r="A14" s="2" t="s">
        <v>231</v>
      </c>
    </row>
    <row r="15" spans="1:1" ht="11.1" customHeight="1" x14ac:dyDescent="0.2">
      <c r="A15" s="2" t="s">
        <v>232</v>
      </c>
    </row>
    <row r="16" spans="1:1" ht="11.1" customHeight="1" x14ac:dyDescent="0.2">
      <c r="A16" s="2" t="s">
        <v>233</v>
      </c>
    </row>
    <row r="17" spans="1:1" ht="11.1" customHeight="1" x14ac:dyDescent="0.2">
      <c r="A17" s="2" t="s">
        <v>234</v>
      </c>
    </row>
    <row r="18" spans="1:1" ht="11.1" customHeight="1" x14ac:dyDescent="0.2">
      <c r="A18" s="2" t="s">
        <v>235</v>
      </c>
    </row>
    <row r="19" spans="1:1" ht="11.1" customHeight="1" x14ac:dyDescent="0.2">
      <c r="A19" s="2" t="s">
        <v>236</v>
      </c>
    </row>
    <row r="20" spans="1:1" ht="11.1" customHeight="1" x14ac:dyDescent="0.2">
      <c r="A20" s="2" t="s">
        <v>237</v>
      </c>
    </row>
    <row r="21" spans="1:1" ht="11.1" customHeight="1" x14ac:dyDescent="0.2">
      <c r="A21" s="2" t="s">
        <v>238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241</v>
      </c>
    </row>
    <row r="2" spans="1:1" x14ac:dyDescent="0.25">
      <c r="A2" t="s">
        <v>242</v>
      </c>
    </row>
    <row r="3" spans="1:1" x14ac:dyDescent="0.25">
      <c r="A3" t="s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 x14ac:dyDescent="0.2"/>
  <cols>
    <col min="1" max="1" width="9" style="2" customWidth="1"/>
    <col min="2" max="16384" width="9" style="3"/>
  </cols>
  <sheetData>
    <row r="1" spans="1:1" ht="11.1" customHeight="1" x14ac:dyDescent="0.2">
      <c r="A1" s="2" t="s">
        <v>240</v>
      </c>
    </row>
    <row r="2" spans="1:1" ht="11.1" customHeight="1" x14ac:dyDescent="0.2">
      <c r="A2" s="2" t="s">
        <v>239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Taxes 5</vt:lpstr>
      <vt:lpstr>Taxes 6</vt:lpstr>
      <vt:lpstr>8; SR_0420413_r2</vt:lpstr>
      <vt:lpstr>Taxes 12</vt:lpstr>
      <vt:lpstr>States</vt:lpstr>
      <vt:lpstr>Taxes 14</vt:lpstr>
      <vt:lpstr>List12FromR7C2R7C2</vt:lpstr>
      <vt:lpstr>List14FromR6C5R58C5</vt:lpstr>
      <vt:lpstr>List5FromR6C10R19C10</vt:lpstr>
      <vt:lpstr>List5FromR6C6R19C6</vt:lpstr>
      <vt:lpstr>List5FromR6C9R19C9</vt:lpstr>
      <vt:lpstr>List6FromR6C10R15C10</vt:lpstr>
      <vt:lpstr>List6FromR6C6R15C6</vt:lpstr>
      <vt:lpstr>List6FromR6C9R15C9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Мулюкин Дмитрий Геннадьевич</dc:creator>
  <cp:lastModifiedBy>Мулюкин Дмитрий Геннадьевич</cp:lastModifiedBy>
  <dcterms:created xsi:type="dcterms:W3CDTF">2020-11-26T08:43:29Z</dcterms:created>
  <dcterms:modified xsi:type="dcterms:W3CDTF">2020-11-26T09:05:19Z</dcterms:modified>
</cp:coreProperties>
</file>